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7935"/>
  </bookViews>
  <sheets>
    <sheet name="Sheet1" sheetId="1" r:id="rId1"/>
  </sheets>
  <externalReferences>
    <externalReference r:id="rId2"/>
  </externalReferences>
  <definedNames>
    <definedName name="_xlnm._FilterDatabase" localSheetId="0" hidden="1">Sheet1!$A$4:$C$948</definedName>
    <definedName name="count">Sheet1!$A$4:$C$7295</definedName>
    <definedName name="data">'[1]ق بيانات'!$A$3:$I$8</definedName>
  </definedNames>
  <calcPr calcId="124519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5"/>
  <c r="G5"/>
  <c r="I5" s="1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5"/>
</calcChain>
</file>

<file path=xl/sharedStrings.xml><?xml version="1.0" encoding="utf-8"?>
<sst xmlns="http://schemas.openxmlformats.org/spreadsheetml/2006/main" count="278" uniqueCount="7">
  <si>
    <t>رقم العامل بالجهاز</t>
  </si>
  <si>
    <t>وقت الحركة</t>
  </si>
  <si>
    <t>نوع الحركة</t>
  </si>
  <si>
    <t>دخول</t>
  </si>
  <si>
    <t>خروج</t>
  </si>
  <si>
    <t>رقم العامل</t>
  </si>
  <si>
    <t>التاريخ</t>
  </si>
</sst>
</file>

<file path=xl/styles.xml><?xml version="1.0" encoding="utf-8"?>
<styleSheet xmlns="http://schemas.openxmlformats.org/spreadsheetml/2006/main">
  <numFmts count="2">
    <numFmt numFmtId="164" formatCode="[$-1010409]d/m/yyyy\ h:mm\ AM/PM;@"/>
    <numFmt numFmtId="170" formatCode="[$-1010409]\ h:mm\ AM/PM;@"/>
  </numFmts>
  <fonts count="5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4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" fontId="1" fillId="0" borderId="3" xfId="0" applyNumberFormat="1" applyFont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16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0" fontId="1" fillId="0" borderId="0" xfId="0" applyNumberFormat="1" applyFont="1" applyBorder="1" applyAlignment="1">
      <alignment horizontal="center" vertical="center" readingOrder="1"/>
    </xf>
    <xf numFmtId="170" fontId="1" fillId="0" borderId="0" xfId="0" applyNumberFormat="1" applyFont="1" applyAlignment="1">
      <alignment horizontal="center" vertical="center"/>
    </xf>
    <xf numFmtId="170" fontId="3" fillId="2" borderId="3" xfId="1" applyNumberFormat="1" applyFont="1" applyFill="1" applyBorder="1" applyAlignment="1">
      <alignment horizontal="center" vertical="center" readingOrder="1"/>
    </xf>
    <xf numFmtId="170" fontId="3" fillId="2" borderId="7" xfId="1" applyNumberFormat="1" applyFont="1" applyFill="1" applyBorder="1" applyAlignment="1">
      <alignment horizontal="center" vertical="center"/>
    </xf>
    <xf numFmtId="170" fontId="1" fillId="0" borderId="8" xfId="0" applyNumberFormat="1" applyFont="1" applyBorder="1" applyAlignment="1">
      <alignment horizontal="center" vertical="center"/>
    </xf>
    <xf numFmtId="170" fontId="1" fillId="0" borderId="0" xfId="0" applyNumberFormat="1" applyFont="1" applyBorder="1" applyAlignment="1">
      <alignment horizontal="center" vertical="center"/>
    </xf>
    <xf numFmtId="170" fontId="4" fillId="0" borderId="9" xfId="0" applyNumberFormat="1" applyFont="1" applyBorder="1" applyAlignment="1">
      <alignment horizontal="center" vertical="center" readingOrder="1"/>
    </xf>
    <xf numFmtId="170" fontId="4" fillId="0" borderId="3" xfId="0" applyNumberFormat="1" applyFont="1" applyBorder="1" applyAlignment="1">
      <alignment horizontal="center" vertical="center" readingOrder="1"/>
    </xf>
    <xf numFmtId="170" fontId="1" fillId="0" borderId="3" xfId="0" applyNumberFormat="1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dy\&#1576;&#1585;&#1606;&#1575;&#1605;&#1580;%20&#1575;&#1604;&#1576;&#1589;&#1605;&#15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موظف"/>
      <sheetName val="Sheet1"/>
      <sheetName val="Sheet3"/>
      <sheetName val="ق بيانات"/>
    </sheetNames>
    <sheetDataSet>
      <sheetData sheetId="0"/>
      <sheetData sheetId="1"/>
      <sheetData sheetId="2"/>
      <sheetData sheetId="3">
        <row r="3">
          <cell r="A3" t="str">
            <v>كود البصمة</v>
          </cell>
          <cell r="B3" t="str">
            <v>اسم الموظف</v>
          </cell>
          <cell r="C3" t="str">
            <v>الادارة التابع لها</v>
          </cell>
          <cell r="D3" t="str">
            <v>تاريخ الدخول 1</v>
          </cell>
          <cell r="E3" t="str">
            <v>تاريخ الدخول 2</v>
          </cell>
          <cell r="F3" t="str">
            <v>تاريخ الخروج 1</v>
          </cell>
          <cell r="G3" t="str">
            <v>تاريخ الخروج 2</v>
          </cell>
          <cell r="H3" t="str">
            <v>عدد ساعات العمل</v>
          </cell>
          <cell r="I3" t="str">
            <v>مسموح ما قبل الدخول</v>
          </cell>
        </row>
        <row r="4">
          <cell r="A4">
            <v>74</v>
          </cell>
          <cell r="B4" t="str">
            <v>احمد مجدى الدواخلى</v>
          </cell>
          <cell r="C4" t="str">
            <v>الحسابات</v>
          </cell>
          <cell r="D4">
            <v>0.41666666666666669</v>
          </cell>
          <cell r="E4">
            <v>0.5</v>
          </cell>
          <cell r="F4">
            <v>0.75</v>
          </cell>
          <cell r="G4">
            <v>0.83333333333333337</v>
          </cell>
          <cell r="H4">
            <v>8</v>
          </cell>
          <cell r="I4" t="str">
            <v>:05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4"/>
  <sheetViews>
    <sheetView rightToLeft="1" tabSelected="1" topLeftCell="F1" zoomScale="80" zoomScaleNormal="80" workbookViewId="0">
      <selection activeCell="J1" sqref="J1"/>
    </sheetView>
  </sheetViews>
  <sheetFormatPr defaultColWidth="32.125" defaultRowHeight="18"/>
  <cols>
    <col min="1" max="1" width="32.125" style="15"/>
    <col min="2" max="2" width="47.625" style="15" customWidth="1"/>
    <col min="3" max="3" width="32.125" style="15" customWidth="1"/>
    <col min="4" max="6" width="32.125" style="15"/>
    <col min="7" max="7" width="32.125" style="16"/>
    <col min="8" max="8" width="32.125" style="21"/>
    <col min="9" max="16384" width="32.125" style="15"/>
  </cols>
  <sheetData>
    <row r="1" spans="1:9" s="1" customFormat="1" ht="18.75" thickBot="1">
      <c r="F1" s="6"/>
      <c r="G1" s="16"/>
      <c r="H1" s="17"/>
    </row>
    <row r="2" spans="1:9" s="1" customFormat="1" ht="18.75" thickBot="1">
      <c r="E2" s="10" t="s">
        <v>5</v>
      </c>
      <c r="F2" s="6">
        <v>51</v>
      </c>
      <c r="G2" s="16"/>
      <c r="H2" s="17"/>
    </row>
    <row r="3" spans="1:9" s="1" customFormat="1">
      <c r="A3" s="1">
        <v>1</v>
      </c>
      <c r="B3" s="1">
        <v>2</v>
      </c>
      <c r="C3" s="1">
        <v>3</v>
      </c>
      <c r="G3" s="16"/>
      <c r="H3" s="17"/>
    </row>
    <row r="4" spans="1:9" s="1" customFormat="1" ht="25.5" customHeight="1">
      <c r="A4" s="2" t="s">
        <v>0</v>
      </c>
      <c r="B4" s="2" t="s">
        <v>1</v>
      </c>
      <c r="C4" s="2" t="s">
        <v>2</v>
      </c>
      <c r="E4" s="5" t="s">
        <v>0</v>
      </c>
      <c r="F4" s="8" t="s">
        <v>6</v>
      </c>
      <c r="G4" s="18" t="s">
        <v>3</v>
      </c>
      <c r="H4" s="19" t="s">
        <v>4</v>
      </c>
    </row>
    <row r="5" spans="1:9" s="1" customFormat="1">
      <c r="A5" s="3">
        <v>12</v>
      </c>
      <c r="B5" s="4">
        <v>41692.416250000002</v>
      </c>
      <c r="C5" s="3" t="s">
        <v>3</v>
      </c>
      <c r="D5" s="1">
        <f>VALUE(MID(B5,1,6))</f>
        <v>41692</v>
      </c>
      <c r="E5" s="6"/>
      <c r="F5" s="9">
        <v>41692</v>
      </c>
      <c r="G5" s="22">
        <f>IFERROR(LOOKUP(2,1/(($A$5:$A$274=$F$2)*($C$5:$C$274="دخول")*($D$5:$D$274=VALUE(F5))),$B$5:$B$274),"")</f>
        <v>41692.456666666665</v>
      </c>
      <c r="H5" s="20">
        <f>IFERROR(LOOKUP(2,1/(($A$5:$A$274=$F$2)*($C$5:$C$274="خروج")*($D$5:$D$274=VALUE(F5))),$B$5:$B$274),"")</f>
        <v>41692.860590277778</v>
      </c>
      <c r="I5" s="1" t="str">
        <f>IFERROR(LOOKUP(2,1/(($A$5:$A$274=$F$2)*($C$5:$C$274="خروج")*($D$5:$D$274=VALUE(G5))),$B$5:$B$274),"")</f>
        <v/>
      </c>
    </row>
    <row r="6" spans="1:9" s="1" customFormat="1">
      <c r="A6" s="3">
        <v>20</v>
      </c>
      <c r="B6" s="4">
        <v>41692.416400462964</v>
      </c>
      <c r="C6" s="3" t="s">
        <v>3</v>
      </c>
      <c r="D6" s="1">
        <f t="shared" ref="D6:D69" si="0">VALUE(MID(B6,1,6))</f>
        <v>41692</v>
      </c>
      <c r="E6" s="6"/>
      <c r="F6" s="9">
        <v>41693</v>
      </c>
      <c r="G6" s="22">
        <f t="shared" ref="G6:G30" si="1">IFERROR(LOOKUP(2,1/(($A$5:$A$274=$F$2)*($C$5:$C$274="دخول")*($D$5:$D$274=VALUE(F6))),$B$5:$B$274),"")</f>
        <v>41693.504814814813</v>
      </c>
      <c r="H6" s="20" t="str">
        <f t="shared" ref="H6:H30" si="2">IFERROR(LOOKUP(2,1/(($A$5:$A$274=$F$2)*($C$5:$C$274="خروج")*($D$5:$D$274=VALUE(F6))),$B$5:$B$274),"")</f>
        <v/>
      </c>
    </row>
    <row r="7" spans="1:9" s="1" customFormat="1">
      <c r="A7" s="3">
        <v>74</v>
      </c>
      <c r="B7" s="4">
        <v>41692.416666666664</v>
      </c>
      <c r="C7" s="3" t="s">
        <v>3</v>
      </c>
      <c r="D7" s="1">
        <f t="shared" si="0"/>
        <v>41692</v>
      </c>
      <c r="E7" s="6"/>
      <c r="F7" s="9">
        <v>41694</v>
      </c>
      <c r="G7" s="22">
        <f t="shared" si="1"/>
        <v>41694.869988425926</v>
      </c>
      <c r="H7" s="20">
        <f t="shared" si="2"/>
        <v>41694.871111111112</v>
      </c>
    </row>
    <row r="8" spans="1:9" s="1" customFormat="1">
      <c r="A8" s="3">
        <v>11</v>
      </c>
      <c r="B8" s="4">
        <v>41692.422013888892</v>
      </c>
      <c r="C8" s="3" t="s">
        <v>3</v>
      </c>
      <c r="D8" s="1">
        <f t="shared" si="0"/>
        <v>41692</v>
      </c>
      <c r="E8" s="6"/>
      <c r="F8" s="9">
        <v>41695</v>
      </c>
      <c r="G8" s="22" t="str">
        <f t="shared" si="1"/>
        <v/>
      </c>
      <c r="H8" s="20">
        <f t="shared" si="2"/>
        <v>41695.873761574076</v>
      </c>
    </row>
    <row r="9" spans="1:9" s="1" customFormat="1">
      <c r="A9" s="3">
        <v>51</v>
      </c>
      <c r="B9" s="4">
        <v>41692.456608796296</v>
      </c>
      <c r="C9" s="3" t="s">
        <v>3</v>
      </c>
      <c r="D9" s="1">
        <f t="shared" si="0"/>
        <v>41692</v>
      </c>
      <c r="E9" s="6"/>
      <c r="F9" s="9">
        <v>41696</v>
      </c>
      <c r="G9" s="22" t="str">
        <f t="shared" si="1"/>
        <v/>
      </c>
      <c r="H9" s="20" t="str">
        <f t="shared" si="2"/>
        <v/>
      </c>
    </row>
    <row r="10" spans="1:9" s="1" customFormat="1">
      <c r="A10" s="3">
        <v>51</v>
      </c>
      <c r="B10" s="4">
        <v>41692.456666666665</v>
      </c>
      <c r="C10" s="3" t="s">
        <v>3</v>
      </c>
      <c r="D10" s="1">
        <f t="shared" si="0"/>
        <v>41692</v>
      </c>
      <c r="E10" s="6"/>
      <c r="F10" s="9">
        <v>41697</v>
      </c>
      <c r="G10" s="22">
        <f t="shared" si="1"/>
        <v>41697.521921296298</v>
      </c>
      <c r="H10" s="20">
        <f t="shared" si="2"/>
        <v>41697.889409722222</v>
      </c>
    </row>
    <row r="11" spans="1:9" s="1" customFormat="1">
      <c r="A11" s="3">
        <v>30</v>
      </c>
      <c r="B11" s="4">
        <v>41692.586134259262</v>
      </c>
      <c r="C11" s="3" t="s">
        <v>3</v>
      </c>
      <c r="D11" s="1">
        <f t="shared" si="0"/>
        <v>41692</v>
      </c>
      <c r="E11" s="6"/>
      <c r="F11" s="9">
        <v>41698</v>
      </c>
      <c r="G11" s="22" t="str">
        <f t="shared" si="1"/>
        <v/>
      </c>
      <c r="H11" s="20" t="str">
        <f t="shared" si="2"/>
        <v/>
      </c>
    </row>
    <row r="12" spans="1:9" s="1" customFormat="1">
      <c r="A12" s="3">
        <v>10</v>
      </c>
      <c r="B12" s="4">
        <v>41692.666354166664</v>
      </c>
      <c r="C12" s="3" t="s">
        <v>3</v>
      </c>
      <c r="D12" s="1">
        <f t="shared" si="0"/>
        <v>41692</v>
      </c>
      <c r="E12" s="6"/>
      <c r="F12" s="9">
        <v>41699</v>
      </c>
      <c r="G12" s="22">
        <f t="shared" si="1"/>
        <v>41699.516157407408</v>
      </c>
      <c r="H12" s="20">
        <f t="shared" si="2"/>
        <v>41699.886724537035</v>
      </c>
    </row>
    <row r="13" spans="1:9" s="1" customFormat="1">
      <c r="A13" s="3">
        <v>11</v>
      </c>
      <c r="B13" s="4">
        <v>41692.673541666663</v>
      </c>
      <c r="C13" s="3" t="s">
        <v>4</v>
      </c>
      <c r="D13" s="1">
        <f t="shared" si="0"/>
        <v>41692</v>
      </c>
      <c r="E13" s="6"/>
      <c r="F13" s="9">
        <v>41700</v>
      </c>
      <c r="G13" s="22">
        <f t="shared" si="1"/>
        <v>41700.512916666667</v>
      </c>
      <c r="H13" s="20">
        <f t="shared" si="2"/>
        <v>41700.917071759257</v>
      </c>
    </row>
    <row r="14" spans="1:9" s="1" customFormat="1">
      <c r="A14" s="3">
        <v>12</v>
      </c>
      <c r="B14" s="4">
        <v>41692.67359953704</v>
      </c>
      <c r="C14" s="3" t="s">
        <v>4</v>
      </c>
      <c r="D14" s="1">
        <f t="shared" si="0"/>
        <v>41692</v>
      </c>
      <c r="E14" s="6"/>
      <c r="F14" s="9">
        <v>41701</v>
      </c>
      <c r="G14" s="22">
        <f t="shared" si="1"/>
        <v>41701.86215277778</v>
      </c>
      <c r="H14" s="20">
        <f t="shared" si="2"/>
        <v>41701.862199074072</v>
      </c>
    </row>
    <row r="15" spans="1:9" s="1" customFormat="1">
      <c r="A15" s="3">
        <v>2</v>
      </c>
      <c r="B15" s="4">
        <v>41692.678981481484</v>
      </c>
      <c r="C15" s="3" t="s">
        <v>4</v>
      </c>
      <c r="D15" s="1">
        <f t="shared" si="0"/>
        <v>41692</v>
      </c>
      <c r="E15" s="6"/>
      <c r="F15" s="9">
        <v>41702</v>
      </c>
      <c r="G15" s="22" t="str">
        <f t="shared" si="1"/>
        <v/>
      </c>
      <c r="H15" s="20">
        <f t="shared" si="2"/>
        <v>41702.897847222222</v>
      </c>
    </row>
    <row r="16" spans="1:9" s="1" customFormat="1">
      <c r="A16" s="3">
        <v>2</v>
      </c>
      <c r="B16" s="4">
        <v>41692.679131944446</v>
      </c>
      <c r="C16" s="3" t="s">
        <v>3</v>
      </c>
      <c r="D16" s="1">
        <f t="shared" si="0"/>
        <v>41692</v>
      </c>
      <c r="E16" s="6"/>
      <c r="F16" s="9">
        <v>41703</v>
      </c>
      <c r="G16" s="22">
        <f t="shared" si="1"/>
        <v>41703.987303240741</v>
      </c>
      <c r="H16" s="20">
        <f t="shared" si="2"/>
        <v>41703.371921296297</v>
      </c>
    </row>
    <row r="17" spans="1:8" s="1" customFormat="1">
      <c r="A17" s="3">
        <v>20</v>
      </c>
      <c r="B17" s="4">
        <v>41692.79178240741</v>
      </c>
      <c r="C17" s="3" t="s">
        <v>4</v>
      </c>
      <c r="D17" s="1">
        <f t="shared" si="0"/>
        <v>41692</v>
      </c>
      <c r="E17" s="6"/>
      <c r="F17" s="9">
        <v>41704</v>
      </c>
      <c r="G17" s="22" t="str">
        <f t="shared" si="1"/>
        <v/>
      </c>
      <c r="H17" s="20">
        <f t="shared" si="2"/>
        <v>41704.362662037034</v>
      </c>
    </row>
    <row r="18" spans="1:8" s="1" customFormat="1">
      <c r="A18" s="3">
        <v>51</v>
      </c>
      <c r="B18" s="4">
        <v>41692.860590277778</v>
      </c>
      <c r="C18" s="3" t="s">
        <v>4</v>
      </c>
      <c r="D18" s="1">
        <f t="shared" si="0"/>
        <v>41692</v>
      </c>
      <c r="E18" s="6"/>
      <c r="F18" s="9">
        <v>41705</v>
      </c>
      <c r="G18" s="22" t="str">
        <f t="shared" si="1"/>
        <v/>
      </c>
      <c r="H18" s="20" t="str">
        <f t="shared" si="2"/>
        <v/>
      </c>
    </row>
    <row r="19" spans="1:8" s="1" customFormat="1">
      <c r="A19" s="3">
        <v>30</v>
      </c>
      <c r="B19" s="4">
        <v>41692.916932870372</v>
      </c>
      <c r="C19" s="3" t="s">
        <v>4</v>
      </c>
      <c r="D19" s="1">
        <f t="shared" si="0"/>
        <v>41692</v>
      </c>
      <c r="E19" s="6"/>
      <c r="F19" s="9">
        <v>41706</v>
      </c>
      <c r="G19" s="22">
        <f t="shared" si="1"/>
        <v>41706.960625</v>
      </c>
      <c r="H19" s="20">
        <f t="shared" si="2"/>
        <v>41706.366724537038</v>
      </c>
    </row>
    <row r="20" spans="1:8" s="1" customFormat="1">
      <c r="A20" s="3">
        <v>10</v>
      </c>
      <c r="B20" s="4">
        <v>41692.922673611109</v>
      </c>
      <c r="C20" s="3" t="s">
        <v>4</v>
      </c>
      <c r="D20" s="1">
        <f t="shared" si="0"/>
        <v>41692</v>
      </c>
      <c r="E20" s="6"/>
      <c r="F20" s="9">
        <v>41707</v>
      </c>
      <c r="G20" s="22">
        <f t="shared" si="1"/>
        <v>41707.975763888891</v>
      </c>
      <c r="H20" s="20">
        <f t="shared" si="2"/>
        <v>41707.274282407408</v>
      </c>
    </row>
    <row r="21" spans="1:8" s="1" customFormat="1">
      <c r="A21" s="3">
        <v>2</v>
      </c>
      <c r="B21" s="4">
        <v>41692.923414351855</v>
      </c>
      <c r="C21" s="3" t="s">
        <v>4</v>
      </c>
      <c r="D21" s="1">
        <f t="shared" si="0"/>
        <v>41692</v>
      </c>
      <c r="E21" s="6"/>
      <c r="F21" s="9">
        <v>41708</v>
      </c>
      <c r="G21" s="22" t="str">
        <f t="shared" si="1"/>
        <v/>
      </c>
      <c r="H21" s="20">
        <f t="shared" si="2"/>
        <v>41708.358796296299</v>
      </c>
    </row>
    <row r="22" spans="1:8" s="1" customFormat="1">
      <c r="A22" s="3">
        <v>10</v>
      </c>
      <c r="B22" s="4">
        <v>41693.415821759256</v>
      </c>
      <c r="C22" s="3" t="s">
        <v>3</v>
      </c>
      <c r="D22" s="1">
        <f t="shared" si="0"/>
        <v>41693</v>
      </c>
      <c r="E22" s="6"/>
      <c r="F22" s="9">
        <v>41709</v>
      </c>
      <c r="G22" s="22">
        <f t="shared" si="1"/>
        <v>41709.983761574076</v>
      </c>
      <c r="H22" s="20">
        <f t="shared" si="2"/>
        <v>41709.43340277778</v>
      </c>
    </row>
    <row r="23" spans="1:8" s="1" customFormat="1">
      <c r="A23" s="3">
        <v>20</v>
      </c>
      <c r="B23" s="4">
        <v>41693.415983796294</v>
      </c>
      <c r="C23" s="3" t="s">
        <v>3</v>
      </c>
      <c r="D23" s="1">
        <f t="shared" si="0"/>
        <v>41693</v>
      </c>
      <c r="E23" s="6"/>
      <c r="F23" s="9">
        <v>41710</v>
      </c>
      <c r="G23" s="22" t="str">
        <f t="shared" si="1"/>
        <v/>
      </c>
      <c r="H23" s="20" t="str">
        <f t="shared" si="2"/>
        <v/>
      </c>
    </row>
    <row r="24" spans="1:8" s="1" customFormat="1">
      <c r="A24" s="3">
        <v>74</v>
      </c>
      <c r="B24" s="4">
        <v>41693.418611111112</v>
      </c>
      <c r="C24" s="3" t="s">
        <v>3</v>
      </c>
      <c r="D24" s="1">
        <f t="shared" si="0"/>
        <v>41693</v>
      </c>
      <c r="E24" s="6"/>
      <c r="F24" s="9">
        <v>41711</v>
      </c>
      <c r="G24" s="22">
        <f t="shared" si="1"/>
        <v>41711.505949074075</v>
      </c>
      <c r="H24" s="20">
        <f t="shared" si="2"/>
        <v>41711.785266203704</v>
      </c>
    </row>
    <row r="25" spans="1:8" s="1" customFormat="1">
      <c r="A25" s="3">
        <v>11</v>
      </c>
      <c r="B25" s="4">
        <v>41693.470601851855</v>
      </c>
      <c r="C25" s="3" t="s">
        <v>3</v>
      </c>
      <c r="D25" s="1">
        <f t="shared" si="0"/>
        <v>41693</v>
      </c>
      <c r="E25" s="6"/>
      <c r="F25" s="9">
        <v>41712</v>
      </c>
      <c r="G25" s="22" t="str">
        <f t="shared" si="1"/>
        <v/>
      </c>
      <c r="H25" s="20" t="str">
        <f t="shared" si="2"/>
        <v/>
      </c>
    </row>
    <row r="26" spans="1:8" s="1" customFormat="1">
      <c r="A26" s="3">
        <v>51</v>
      </c>
      <c r="B26" s="4">
        <v>41693.504814814813</v>
      </c>
      <c r="C26" s="3" t="s">
        <v>3</v>
      </c>
      <c r="D26" s="1">
        <f t="shared" si="0"/>
        <v>41693</v>
      </c>
      <c r="E26" s="6"/>
      <c r="F26" s="9">
        <v>41713</v>
      </c>
      <c r="G26" s="22" t="str">
        <f t="shared" si="1"/>
        <v/>
      </c>
      <c r="H26" s="20" t="str">
        <f t="shared" si="2"/>
        <v/>
      </c>
    </row>
    <row r="27" spans="1:8" s="1" customFormat="1">
      <c r="A27" s="3">
        <v>30</v>
      </c>
      <c r="B27" s="4">
        <v>41693.603680555556</v>
      </c>
      <c r="C27" s="3" t="s">
        <v>3</v>
      </c>
      <c r="D27" s="1">
        <f t="shared" si="0"/>
        <v>41693</v>
      </c>
      <c r="E27" s="6"/>
      <c r="F27" s="9">
        <v>41714</v>
      </c>
      <c r="G27" s="22">
        <f t="shared" si="1"/>
        <v>41714.474594907406</v>
      </c>
      <c r="H27" s="20" t="str">
        <f t="shared" si="2"/>
        <v/>
      </c>
    </row>
    <row r="28" spans="1:8" s="1" customFormat="1">
      <c r="A28" s="3">
        <v>12</v>
      </c>
      <c r="B28" s="4">
        <v>41693.665902777779</v>
      </c>
      <c r="C28" s="3" t="s">
        <v>3</v>
      </c>
      <c r="D28" s="1">
        <f t="shared" si="0"/>
        <v>41693</v>
      </c>
      <c r="E28" s="6"/>
      <c r="F28" s="9">
        <v>41715</v>
      </c>
      <c r="G28" s="22">
        <f t="shared" si="1"/>
        <v>41715.475034722222</v>
      </c>
      <c r="H28" s="20">
        <f t="shared" si="2"/>
        <v>41715.860277777778</v>
      </c>
    </row>
    <row r="29" spans="1:8" s="1" customFormat="1">
      <c r="A29" s="3">
        <v>10</v>
      </c>
      <c r="B29" s="4">
        <v>41693.671990740739</v>
      </c>
      <c r="C29" s="3" t="s">
        <v>4</v>
      </c>
      <c r="D29" s="1">
        <f t="shared" si="0"/>
        <v>41693</v>
      </c>
      <c r="E29" s="6"/>
      <c r="F29" s="9">
        <v>41716</v>
      </c>
      <c r="G29" s="22">
        <f t="shared" si="1"/>
        <v>41716.519201388888</v>
      </c>
      <c r="H29" s="20" t="str">
        <f t="shared" si="2"/>
        <v/>
      </c>
    </row>
    <row r="30" spans="1:8" s="1" customFormat="1">
      <c r="A30" s="3">
        <v>74</v>
      </c>
      <c r="B30" s="4">
        <v>41693.769826388889</v>
      </c>
      <c r="C30" s="3" t="s">
        <v>4</v>
      </c>
      <c r="D30" s="1">
        <f t="shared" si="0"/>
        <v>41693</v>
      </c>
      <c r="E30" s="6"/>
      <c r="F30" s="7">
        <v>41717</v>
      </c>
      <c r="G30" s="23" t="str">
        <f t="shared" si="1"/>
        <v/>
      </c>
      <c r="H30" s="24" t="str">
        <f t="shared" si="2"/>
        <v/>
      </c>
    </row>
    <row r="31" spans="1:8" s="1" customFormat="1">
      <c r="A31" s="11">
        <v>20</v>
      </c>
      <c r="B31" s="12">
        <v>41693.791990740741</v>
      </c>
      <c r="C31" s="11" t="s">
        <v>4</v>
      </c>
      <c r="D31" s="1">
        <f t="shared" si="0"/>
        <v>41693</v>
      </c>
      <c r="E31" s="15"/>
      <c r="F31" s="15"/>
      <c r="G31" s="16"/>
      <c r="H31" s="21"/>
    </row>
    <row r="32" spans="1:8">
      <c r="A32" s="13">
        <v>30</v>
      </c>
      <c r="B32" s="14">
        <v>41693.917337962965</v>
      </c>
      <c r="C32" s="13" t="s">
        <v>4</v>
      </c>
      <c r="D32" s="15">
        <f t="shared" si="0"/>
        <v>41693</v>
      </c>
    </row>
    <row r="33" spans="1:4">
      <c r="A33" s="13">
        <v>12</v>
      </c>
      <c r="B33" s="14">
        <v>41693.923796296294</v>
      </c>
      <c r="C33" s="13" t="s">
        <v>4</v>
      </c>
      <c r="D33" s="15">
        <f t="shared" si="0"/>
        <v>41693</v>
      </c>
    </row>
    <row r="34" spans="1:4">
      <c r="A34" s="13">
        <v>12</v>
      </c>
      <c r="B34" s="14">
        <v>41694.416122685187</v>
      </c>
      <c r="C34" s="13" t="s">
        <v>3</v>
      </c>
      <c r="D34" s="15">
        <f t="shared" si="0"/>
        <v>41694</v>
      </c>
    </row>
    <row r="35" spans="1:4">
      <c r="A35" s="13">
        <v>20</v>
      </c>
      <c r="B35" s="14">
        <v>41694.416192129633</v>
      </c>
      <c r="C35" s="13" t="s">
        <v>3</v>
      </c>
      <c r="D35" s="15">
        <f t="shared" si="0"/>
        <v>41694</v>
      </c>
    </row>
    <row r="36" spans="1:4">
      <c r="A36" s="13">
        <v>11</v>
      </c>
      <c r="B36" s="14">
        <v>41694.422465277778</v>
      </c>
      <c r="C36" s="13" t="s">
        <v>3</v>
      </c>
      <c r="D36" s="15">
        <f t="shared" si="0"/>
        <v>41694</v>
      </c>
    </row>
    <row r="37" spans="1:4">
      <c r="A37" s="13">
        <v>51</v>
      </c>
      <c r="B37" s="14">
        <v>41694.503668981481</v>
      </c>
      <c r="C37" s="13" t="s">
        <v>3</v>
      </c>
      <c r="D37" s="15">
        <f t="shared" si="0"/>
        <v>41694</v>
      </c>
    </row>
    <row r="38" spans="1:4">
      <c r="A38" s="13">
        <v>11</v>
      </c>
      <c r="B38" s="14">
        <v>41694.586817129632</v>
      </c>
      <c r="C38" s="13" t="s">
        <v>4</v>
      </c>
      <c r="D38" s="15">
        <f t="shared" si="0"/>
        <v>41694</v>
      </c>
    </row>
    <row r="39" spans="1:4">
      <c r="A39" s="13">
        <v>30</v>
      </c>
      <c r="B39" s="14">
        <v>41694.590752314813</v>
      </c>
      <c r="C39" s="13" t="s">
        <v>3</v>
      </c>
      <c r="D39" s="15">
        <f t="shared" si="0"/>
        <v>41694</v>
      </c>
    </row>
    <row r="40" spans="1:4">
      <c r="A40" s="13">
        <v>1</v>
      </c>
      <c r="B40" s="14">
        <v>41694.633009259262</v>
      </c>
      <c r="C40" s="13" t="s">
        <v>4</v>
      </c>
      <c r="D40" s="15">
        <f t="shared" si="0"/>
        <v>41694</v>
      </c>
    </row>
    <row r="41" spans="1:4">
      <c r="A41" s="13">
        <v>10</v>
      </c>
      <c r="B41" s="14">
        <v>41694.662523148145</v>
      </c>
      <c r="C41" s="13" t="s">
        <v>3</v>
      </c>
      <c r="D41" s="15">
        <f t="shared" si="0"/>
        <v>41694</v>
      </c>
    </row>
    <row r="42" spans="1:4">
      <c r="A42" s="13">
        <v>12</v>
      </c>
      <c r="B42" s="14">
        <v>41694.679166666669</v>
      </c>
      <c r="C42" s="13" t="s">
        <v>4</v>
      </c>
      <c r="D42" s="15">
        <f t="shared" si="0"/>
        <v>41694</v>
      </c>
    </row>
    <row r="43" spans="1:4">
      <c r="A43" s="13">
        <v>20</v>
      </c>
      <c r="B43" s="14">
        <v>41694.717187499999</v>
      </c>
      <c r="C43" s="13" t="s">
        <v>4</v>
      </c>
      <c r="D43" s="15">
        <f t="shared" si="0"/>
        <v>41694</v>
      </c>
    </row>
    <row r="44" spans="1:4">
      <c r="A44" s="13">
        <v>2</v>
      </c>
      <c r="B44" s="14">
        <v>41694.740555555552</v>
      </c>
      <c r="C44" s="13" t="s">
        <v>3</v>
      </c>
      <c r="D44" s="15">
        <f t="shared" si="0"/>
        <v>41694</v>
      </c>
    </row>
    <row r="45" spans="1:4">
      <c r="A45" s="13">
        <v>51</v>
      </c>
      <c r="B45" s="14">
        <v>41694.869988425926</v>
      </c>
      <c r="C45" s="13" t="s">
        <v>3</v>
      </c>
      <c r="D45" s="15">
        <f t="shared" si="0"/>
        <v>41694</v>
      </c>
    </row>
    <row r="46" spans="1:4">
      <c r="A46" s="13">
        <v>51</v>
      </c>
      <c r="B46" s="14">
        <v>41694.870046296295</v>
      </c>
      <c r="C46" s="13" t="s">
        <v>4</v>
      </c>
      <c r="D46" s="15">
        <f t="shared" si="0"/>
        <v>41694</v>
      </c>
    </row>
    <row r="47" spans="1:4">
      <c r="A47" s="13">
        <v>51</v>
      </c>
      <c r="B47" s="14">
        <v>41694.871111111112</v>
      </c>
      <c r="C47" s="13" t="s">
        <v>4</v>
      </c>
      <c r="D47" s="15">
        <f t="shared" si="0"/>
        <v>41694</v>
      </c>
    </row>
    <row r="48" spans="1:4">
      <c r="A48" s="13">
        <v>30</v>
      </c>
      <c r="B48" s="14">
        <v>41694.917210648149</v>
      </c>
      <c r="C48" s="13" t="s">
        <v>4</v>
      </c>
      <c r="D48" s="15">
        <f t="shared" si="0"/>
        <v>41694</v>
      </c>
    </row>
    <row r="49" spans="1:4">
      <c r="A49" s="13">
        <v>10</v>
      </c>
      <c r="B49" s="14">
        <v>41694.930162037039</v>
      </c>
      <c r="C49" s="13" t="s">
        <v>4</v>
      </c>
      <c r="D49" s="15">
        <f t="shared" si="0"/>
        <v>41694</v>
      </c>
    </row>
    <row r="50" spans="1:4">
      <c r="A50" s="13">
        <v>2</v>
      </c>
      <c r="B50" s="14">
        <v>41694.930601851855</v>
      </c>
      <c r="C50" s="13" t="s">
        <v>4</v>
      </c>
      <c r="D50" s="15">
        <f t="shared" si="0"/>
        <v>41694</v>
      </c>
    </row>
    <row r="51" spans="1:4">
      <c r="A51" s="13">
        <v>12</v>
      </c>
      <c r="B51" s="14">
        <v>41695.422500000001</v>
      </c>
      <c r="C51" s="13" t="s">
        <v>3</v>
      </c>
      <c r="D51" s="15">
        <f t="shared" si="0"/>
        <v>41695</v>
      </c>
    </row>
    <row r="52" spans="1:4">
      <c r="A52" s="13">
        <v>20</v>
      </c>
      <c r="B52" s="14">
        <v>41695.422546296293</v>
      </c>
      <c r="C52" s="13" t="s">
        <v>3</v>
      </c>
      <c r="D52" s="15">
        <f t="shared" si="0"/>
        <v>41695</v>
      </c>
    </row>
    <row r="53" spans="1:4">
      <c r="A53" s="13">
        <v>11</v>
      </c>
      <c r="B53" s="14">
        <v>41695.436631944445</v>
      </c>
      <c r="C53" s="13" t="s">
        <v>3</v>
      </c>
      <c r="D53" s="15">
        <f t="shared" si="0"/>
        <v>41695</v>
      </c>
    </row>
    <row r="54" spans="1:4">
      <c r="A54" s="13">
        <v>10</v>
      </c>
      <c r="B54" s="14">
        <v>41695.660925925928</v>
      </c>
      <c r="C54" s="13" t="s">
        <v>3</v>
      </c>
      <c r="D54" s="15">
        <f t="shared" si="0"/>
        <v>41695</v>
      </c>
    </row>
    <row r="55" spans="1:4">
      <c r="A55" s="13">
        <v>11</v>
      </c>
      <c r="B55" s="14">
        <v>41695.718472222223</v>
      </c>
      <c r="C55" s="13" t="s">
        <v>4</v>
      </c>
      <c r="D55" s="15">
        <f t="shared" si="0"/>
        <v>41695</v>
      </c>
    </row>
    <row r="56" spans="1:4">
      <c r="A56" s="13">
        <v>20</v>
      </c>
      <c r="B56" s="14">
        <v>41695.792442129627</v>
      </c>
      <c r="C56" s="13" t="s">
        <v>4</v>
      </c>
      <c r="D56" s="15">
        <f t="shared" si="0"/>
        <v>41695</v>
      </c>
    </row>
    <row r="57" spans="1:4">
      <c r="A57" s="13">
        <v>51</v>
      </c>
      <c r="B57" s="14">
        <v>41695.873761574076</v>
      </c>
      <c r="C57" s="13" t="s">
        <v>4</v>
      </c>
      <c r="D57" s="15">
        <f t="shared" si="0"/>
        <v>41695</v>
      </c>
    </row>
    <row r="58" spans="1:4">
      <c r="A58" s="13">
        <v>30</v>
      </c>
      <c r="B58" s="14">
        <v>41695.917337962965</v>
      </c>
      <c r="C58" s="13" t="s">
        <v>4</v>
      </c>
      <c r="D58" s="15">
        <f t="shared" si="0"/>
        <v>41695</v>
      </c>
    </row>
    <row r="59" spans="1:4">
      <c r="A59" s="13">
        <v>10</v>
      </c>
      <c r="B59" s="14">
        <v>41695.91878472222</v>
      </c>
      <c r="C59" s="13" t="s">
        <v>4</v>
      </c>
      <c r="D59" s="15">
        <f t="shared" si="0"/>
        <v>41695</v>
      </c>
    </row>
    <row r="60" spans="1:4">
      <c r="A60" s="13">
        <v>30</v>
      </c>
      <c r="B60" s="14">
        <v>41696.581585648149</v>
      </c>
      <c r="C60" s="13" t="s">
        <v>3</v>
      </c>
      <c r="D60" s="15">
        <f t="shared" si="0"/>
        <v>41696</v>
      </c>
    </row>
    <row r="61" spans="1:4">
      <c r="A61" s="13">
        <v>12</v>
      </c>
      <c r="B61" s="14">
        <v>41696.663310185184</v>
      </c>
      <c r="C61" s="13" t="s">
        <v>3</v>
      </c>
      <c r="D61" s="15">
        <f t="shared" si="0"/>
        <v>41696</v>
      </c>
    </row>
    <row r="62" spans="1:4">
      <c r="A62" s="13">
        <v>10</v>
      </c>
      <c r="B62" s="14">
        <v>41696.669618055559</v>
      </c>
      <c r="C62" s="13" t="s">
        <v>4</v>
      </c>
      <c r="D62" s="15">
        <f t="shared" si="0"/>
        <v>41696</v>
      </c>
    </row>
    <row r="63" spans="1:4">
      <c r="A63" s="13">
        <v>74</v>
      </c>
      <c r="B63" s="14">
        <v>41696.756932870368</v>
      </c>
      <c r="C63" s="13" t="s">
        <v>4</v>
      </c>
      <c r="D63" s="15">
        <f t="shared" si="0"/>
        <v>41696</v>
      </c>
    </row>
    <row r="64" spans="1:4">
      <c r="A64" s="13">
        <v>20</v>
      </c>
      <c r="B64" s="14">
        <v>41696.791770833333</v>
      </c>
      <c r="C64" s="13" t="s">
        <v>4</v>
      </c>
      <c r="D64" s="15">
        <f t="shared" si="0"/>
        <v>41696</v>
      </c>
    </row>
    <row r="65" spans="1:4">
      <c r="A65" s="13">
        <v>11</v>
      </c>
      <c r="B65" s="14">
        <v>41697.410046296296</v>
      </c>
      <c r="C65" s="13" t="s">
        <v>3</v>
      </c>
      <c r="D65" s="15">
        <f t="shared" si="0"/>
        <v>41697</v>
      </c>
    </row>
    <row r="66" spans="1:4">
      <c r="A66" s="13">
        <v>12</v>
      </c>
      <c r="B66" s="14">
        <v>41697.416250000002</v>
      </c>
      <c r="C66" s="13" t="s">
        <v>3</v>
      </c>
      <c r="D66" s="15">
        <f t="shared" si="0"/>
        <v>41697</v>
      </c>
    </row>
    <row r="67" spans="1:4">
      <c r="A67" s="13">
        <v>51</v>
      </c>
      <c r="B67" s="14">
        <v>41697.521921296298</v>
      </c>
      <c r="C67" s="13" t="s">
        <v>3</v>
      </c>
      <c r="D67" s="15">
        <f t="shared" si="0"/>
        <v>41697</v>
      </c>
    </row>
    <row r="68" spans="1:4">
      <c r="A68" s="13">
        <v>12</v>
      </c>
      <c r="B68" s="14">
        <v>41697.593009259261</v>
      </c>
      <c r="C68" s="13" t="s">
        <v>4</v>
      </c>
      <c r="D68" s="15">
        <f t="shared" si="0"/>
        <v>41697</v>
      </c>
    </row>
    <row r="69" spans="1:4">
      <c r="A69" s="13">
        <v>30</v>
      </c>
      <c r="B69" s="14">
        <v>41697.60738425926</v>
      </c>
      <c r="C69" s="13" t="s">
        <v>3</v>
      </c>
      <c r="D69" s="15">
        <f t="shared" si="0"/>
        <v>41697</v>
      </c>
    </row>
    <row r="70" spans="1:4">
      <c r="A70" s="13">
        <v>2</v>
      </c>
      <c r="B70" s="14">
        <v>41697.661400462966</v>
      </c>
      <c r="C70" s="13" t="s">
        <v>3</v>
      </c>
      <c r="D70" s="15">
        <f t="shared" ref="D70:D133" si="3">VALUE(MID(B70,1,6))</f>
        <v>41697</v>
      </c>
    </row>
    <row r="71" spans="1:4">
      <c r="A71" s="13">
        <v>2</v>
      </c>
      <c r="B71" s="14">
        <v>41697.661550925928</v>
      </c>
      <c r="C71" s="13" t="s">
        <v>3</v>
      </c>
      <c r="D71" s="15">
        <f t="shared" si="3"/>
        <v>41697</v>
      </c>
    </row>
    <row r="72" spans="1:4">
      <c r="A72" s="13">
        <v>14</v>
      </c>
      <c r="B72" s="14">
        <v>41697.666284722225</v>
      </c>
      <c r="C72" s="13" t="s">
        <v>3</v>
      </c>
      <c r="D72" s="15">
        <f t="shared" si="3"/>
        <v>41697</v>
      </c>
    </row>
    <row r="73" spans="1:4">
      <c r="A73" s="13">
        <v>10</v>
      </c>
      <c r="B73" s="14">
        <v>41697.669490740744</v>
      </c>
      <c r="C73" s="13" t="s">
        <v>3</v>
      </c>
      <c r="D73" s="15">
        <f t="shared" si="3"/>
        <v>41697</v>
      </c>
    </row>
    <row r="74" spans="1:4">
      <c r="A74" s="13">
        <v>11</v>
      </c>
      <c r="B74" s="14">
        <v>41697.69358796296</v>
      </c>
      <c r="C74" s="13" t="s">
        <v>4</v>
      </c>
      <c r="D74" s="15">
        <f t="shared" si="3"/>
        <v>41697</v>
      </c>
    </row>
    <row r="75" spans="1:4">
      <c r="A75" s="13">
        <v>74</v>
      </c>
      <c r="B75" s="14">
        <v>41697.771006944444</v>
      </c>
      <c r="C75" s="13" t="s">
        <v>4</v>
      </c>
      <c r="D75" s="15">
        <f t="shared" si="3"/>
        <v>41697</v>
      </c>
    </row>
    <row r="76" spans="1:4">
      <c r="A76" s="13">
        <v>30</v>
      </c>
      <c r="B76" s="14">
        <v>41697.833379629628</v>
      </c>
      <c r="C76" s="13" t="s">
        <v>4</v>
      </c>
      <c r="D76" s="15">
        <f t="shared" si="3"/>
        <v>41697</v>
      </c>
    </row>
    <row r="77" spans="1:4">
      <c r="A77" s="13">
        <v>51</v>
      </c>
      <c r="B77" s="14">
        <v>41697.889201388891</v>
      </c>
      <c r="C77" s="13" t="s">
        <v>4</v>
      </c>
      <c r="D77" s="15">
        <f t="shared" si="3"/>
        <v>41697</v>
      </c>
    </row>
    <row r="78" spans="1:4">
      <c r="A78" s="13">
        <v>51</v>
      </c>
      <c r="B78" s="14">
        <v>41697.889409722222</v>
      </c>
      <c r="C78" s="13" t="s">
        <v>4</v>
      </c>
      <c r="D78" s="15">
        <f t="shared" si="3"/>
        <v>41697</v>
      </c>
    </row>
    <row r="79" spans="1:4">
      <c r="A79" s="13">
        <v>10</v>
      </c>
      <c r="B79" s="14">
        <v>41697.926342592589</v>
      </c>
      <c r="C79" s="13" t="s">
        <v>4</v>
      </c>
      <c r="D79" s="15">
        <f t="shared" si="3"/>
        <v>41697</v>
      </c>
    </row>
    <row r="80" spans="1:4">
      <c r="A80" s="13">
        <v>2</v>
      </c>
      <c r="B80" s="14">
        <v>41697.926574074074</v>
      </c>
      <c r="C80" s="13" t="s">
        <v>4</v>
      </c>
      <c r="D80" s="15">
        <f t="shared" si="3"/>
        <v>41697</v>
      </c>
    </row>
    <row r="81" spans="1:4">
      <c r="A81" s="13">
        <v>11</v>
      </c>
      <c r="B81" s="14">
        <v>41699.411944444444</v>
      </c>
      <c r="C81" s="13" t="s">
        <v>3</v>
      </c>
      <c r="D81" s="15">
        <f t="shared" si="3"/>
        <v>41699</v>
      </c>
    </row>
    <row r="82" spans="1:4">
      <c r="A82" s="13">
        <v>12</v>
      </c>
      <c r="B82" s="14">
        <v>41699.414039351854</v>
      </c>
      <c r="C82" s="13" t="s">
        <v>3</v>
      </c>
      <c r="D82" s="15">
        <f t="shared" si="3"/>
        <v>41699</v>
      </c>
    </row>
    <row r="83" spans="1:4">
      <c r="A83" s="13">
        <v>74</v>
      </c>
      <c r="B83" s="14">
        <v>41699.419502314813</v>
      </c>
      <c r="C83" s="13" t="s">
        <v>3</v>
      </c>
      <c r="D83" s="15">
        <f t="shared" si="3"/>
        <v>41699</v>
      </c>
    </row>
    <row r="84" spans="1:4">
      <c r="A84" s="13">
        <v>51</v>
      </c>
      <c r="B84" s="14">
        <v>41699.516157407408</v>
      </c>
      <c r="C84" s="13" t="s">
        <v>3</v>
      </c>
      <c r="D84" s="15">
        <f t="shared" si="3"/>
        <v>41699</v>
      </c>
    </row>
    <row r="85" spans="1:4">
      <c r="A85" s="13">
        <v>2</v>
      </c>
      <c r="B85" s="14">
        <v>41699.560810185183</v>
      </c>
      <c r="C85" s="13" t="s">
        <v>3</v>
      </c>
      <c r="D85" s="15">
        <f t="shared" si="3"/>
        <v>41699</v>
      </c>
    </row>
    <row r="86" spans="1:4">
      <c r="A86" s="13">
        <v>10</v>
      </c>
      <c r="B86" s="14">
        <v>41699.670474537037</v>
      </c>
      <c r="C86" s="13" t="s">
        <v>3</v>
      </c>
      <c r="D86" s="15">
        <f t="shared" si="3"/>
        <v>41699</v>
      </c>
    </row>
    <row r="87" spans="1:4">
      <c r="A87" s="13">
        <v>74</v>
      </c>
      <c r="B87" s="14">
        <v>41699.763807870368</v>
      </c>
      <c r="C87" s="13" t="s">
        <v>3</v>
      </c>
      <c r="D87" s="15">
        <f t="shared" si="3"/>
        <v>41699</v>
      </c>
    </row>
    <row r="88" spans="1:4">
      <c r="A88" s="13">
        <v>74</v>
      </c>
      <c r="B88" s="14">
        <v>41699.76390046296</v>
      </c>
      <c r="C88" s="13" t="s">
        <v>4</v>
      </c>
      <c r="D88" s="15">
        <f t="shared" si="3"/>
        <v>41699</v>
      </c>
    </row>
    <row r="89" spans="1:4">
      <c r="A89" s="13">
        <v>11</v>
      </c>
      <c r="B89" s="14">
        <v>41699.856481481482</v>
      </c>
      <c r="C89" s="13" t="s">
        <v>4</v>
      </c>
      <c r="D89" s="15">
        <f t="shared" si="3"/>
        <v>41699</v>
      </c>
    </row>
    <row r="90" spans="1:4">
      <c r="A90" s="13">
        <v>51</v>
      </c>
      <c r="B90" s="14">
        <v>41699.886724537035</v>
      </c>
      <c r="C90" s="13" t="s">
        <v>4</v>
      </c>
      <c r="D90" s="15">
        <f t="shared" si="3"/>
        <v>41699</v>
      </c>
    </row>
    <row r="91" spans="1:4">
      <c r="A91" s="13">
        <v>2</v>
      </c>
      <c r="B91" s="14">
        <v>41699.918136574073</v>
      </c>
      <c r="C91" s="13" t="s">
        <v>4</v>
      </c>
      <c r="D91" s="15">
        <f t="shared" si="3"/>
        <v>41699</v>
      </c>
    </row>
    <row r="92" spans="1:4">
      <c r="A92" s="13">
        <v>11</v>
      </c>
      <c r="B92" s="14">
        <v>41700.172893518517</v>
      </c>
      <c r="C92" s="13" t="s">
        <v>4</v>
      </c>
      <c r="D92" s="15">
        <f t="shared" si="3"/>
        <v>41700</v>
      </c>
    </row>
    <row r="93" spans="1:4">
      <c r="A93" s="13">
        <v>11</v>
      </c>
      <c r="B93" s="14">
        <v>41700.413738425923</v>
      </c>
      <c r="C93" s="13" t="s">
        <v>3</v>
      </c>
      <c r="D93" s="15">
        <f t="shared" si="3"/>
        <v>41700</v>
      </c>
    </row>
    <row r="94" spans="1:4">
      <c r="A94" s="13">
        <v>11</v>
      </c>
      <c r="B94" s="14">
        <v>41700.414074074077</v>
      </c>
      <c r="C94" s="13" t="s">
        <v>3</v>
      </c>
      <c r="D94" s="15">
        <f t="shared" si="3"/>
        <v>41700</v>
      </c>
    </row>
    <row r="95" spans="1:4">
      <c r="A95" s="13">
        <v>51</v>
      </c>
      <c r="B95" s="14">
        <v>41700.512916666667</v>
      </c>
      <c r="C95" s="13" t="s">
        <v>3</v>
      </c>
      <c r="D95" s="15">
        <f t="shared" si="3"/>
        <v>41700</v>
      </c>
    </row>
    <row r="96" spans="1:4">
      <c r="A96" s="13">
        <v>30</v>
      </c>
      <c r="B96" s="14">
        <v>41700.606793981482</v>
      </c>
      <c r="C96" s="13" t="s">
        <v>3</v>
      </c>
      <c r="D96" s="15">
        <f t="shared" si="3"/>
        <v>41700</v>
      </c>
    </row>
    <row r="97" spans="1:4">
      <c r="A97" s="13">
        <v>12</v>
      </c>
      <c r="B97" s="14">
        <v>41700.662326388891</v>
      </c>
      <c r="C97" s="13" t="s">
        <v>3</v>
      </c>
      <c r="D97" s="15">
        <f t="shared" si="3"/>
        <v>41700</v>
      </c>
    </row>
    <row r="98" spans="1:4">
      <c r="A98" s="13">
        <v>10</v>
      </c>
      <c r="B98" s="14">
        <v>41700.703067129631</v>
      </c>
      <c r="C98" s="13" t="s">
        <v>4</v>
      </c>
      <c r="D98" s="15">
        <f t="shared" si="3"/>
        <v>41700</v>
      </c>
    </row>
    <row r="99" spans="1:4">
      <c r="A99" s="13">
        <v>74</v>
      </c>
      <c r="B99" s="14">
        <v>41700.787418981483</v>
      </c>
      <c r="C99" s="13" t="s">
        <v>3</v>
      </c>
      <c r="D99" s="15">
        <f t="shared" si="3"/>
        <v>41700</v>
      </c>
    </row>
    <row r="100" spans="1:4">
      <c r="A100" s="13">
        <v>12</v>
      </c>
      <c r="B100" s="14">
        <v>41700.916863425926</v>
      </c>
      <c r="C100" s="13" t="s">
        <v>3</v>
      </c>
      <c r="D100" s="15">
        <f t="shared" si="3"/>
        <v>41700</v>
      </c>
    </row>
    <row r="101" spans="1:4">
      <c r="A101" s="13">
        <v>12</v>
      </c>
      <c r="B101" s="14">
        <v>41700.916921296295</v>
      </c>
      <c r="C101" s="13" t="s">
        <v>4</v>
      </c>
      <c r="D101" s="15">
        <f t="shared" si="3"/>
        <v>41700</v>
      </c>
    </row>
    <row r="102" spans="1:4">
      <c r="A102" s="13">
        <v>51</v>
      </c>
      <c r="B102" s="14">
        <v>41700.917071759257</v>
      </c>
      <c r="C102" s="13" t="s">
        <v>4</v>
      </c>
      <c r="D102" s="15">
        <f t="shared" si="3"/>
        <v>41700</v>
      </c>
    </row>
    <row r="103" spans="1:4">
      <c r="A103" s="13">
        <v>12</v>
      </c>
      <c r="B103" s="14">
        <v>41701.418194444443</v>
      </c>
      <c r="C103" s="13" t="s">
        <v>3</v>
      </c>
      <c r="D103" s="15">
        <f t="shared" si="3"/>
        <v>41701</v>
      </c>
    </row>
    <row r="104" spans="1:4">
      <c r="A104" s="13">
        <v>11</v>
      </c>
      <c r="B104" s="14">
        <v>41701.419710648152</v>
      </c>
      <c r="C104" s="13" t="s">
        <v>3</v>
      </c>
      <c r="D104" s="15">
        <f t="shared" si="3"/>
        <v>41701</v>
      </c>
    </row>
    <row r="105" spans="1:4">
      <c r="A105" s="13">
        <v>51</v>
      </c>
      <c r="B105" s="14">
        <v>41701.517696759256</v>
      </c>
      <c r="C105" s="13" t="s">
        <v>3</v>
      </c>
      <c r="D105" s="15">
        <f t="shared" si="3"/>
        <v>41701</v>
      </c>
    </row>
    <row r="106" spans="1:4">
      <c r="A106" s="13">
        <v>30</v>
      </c>
      <c r="B106" s="14">
        <v>41701.612222222226</v>
      </c>
      <c r="C106" s="13" t="s">
        <v>3</v>
      </c>
      <c r="D106" s="15">
        <f t="shared" si="3"/>
        <v>41701</v>
      </c>
    </row>
    <row r="107" spans="1:4">
      <c r="A107" s="13">
        <v>1</v>
      </c>
      <c r="B107" s="14">
        <v>41701.644756944443</v>
      </c>
      <c r="C107" s="13" t="s">
        <v>4</v>
      </c>
      <c r="D107" s="15">
        <f t="shared" si="3"/>
        <v>41701</v>
      </c>
    </row>
    <row r="108" spans="1:4">
      <c r="A108" s="13">
        <v>10</v>
      </c>
      <c r="B108" s="14">
        <v>41701.66746527778</v>
      </c>
      <c r="C108" s="13" t="s">
        <v>3</v>
      </c>
      <c r="D108" s="15">
        <f t="shared" si="3"/>
        <v>41701</v>
      </c>
    </row>
    <row r="109" spans="1:4">
      <c r="A109" s="13">
        <v>2</v>
      </c>
      <c r="B109" s="14">
        <v>41701.668715277781</v>
      </c>
      <c r="C109" s="13" t="s">
        <v>3</v>
      </c>
      <c r="D109" s="15">
        <f t="shared" si="3"/>
        <v>41701</v>
      </c>
    </row>
    <row r="110" spans="1:4">
      <c r="A110" s="13">
        <v>12</v>
      </c>
      <c r="B110" s="14">
        <v>41701.714490740742</v>
      </c>
      <c r="C110" s="13" t="s">
        <v>4</v>
      </c>
      <c r="D110" s="15">
        <f t="shared" si="3"/>
        <v>41701</v>
      </c>
    </row>
    <row r="111" spans="1:4">
      <c r="A111" s="13">
        <v>74</v>
      </c>
      <c r="B111" s="14">
        <v>41701.764849537038</v>
      </c>
      <c r="C111" s="13" t="s">
        <v>4</v>
      </c>
      <c r="D111" s="15">
        <f t="shared" si="3"/>
        <v>41701</v>
      </c>
    </row>
    <row r="112" spans="1:4">
      <c r="A112" s="13">
        <v>51</v>
      </c>
      <c r="B112" s="14">
        <v>41701.86215277778</v>
      </c>
      <c r="C112" s="13" t="s">
        <v>3</v>
      </c>
      <c r="D112" s="15">
        <f t="shared" si="3"/>
        <v>41701</v>
      </c>
    </row>
    <row r="113" spans="1:4">
      <c r="A113" s="13">
        <v>51</v>
      </c>
      <c r="B113" s="14">
        <v>41701.862199074072</v>
      </c>
      <c r="C113" s="13" t="s">
        <v>4</v>
      </c>
      <c r="D113" s="15">
        <f t="shared" si="3"/>
        <v>41701</v>
      </c>
    </row>
    <row r="114" spans="1:4">
      <c r="A114" s="13">
        <v>30</v>
      </c>
      <c r="B114" s="14">
        <v>41701.917013888888</v>
      </c>
      <c r="C114" s="13" t="s">
        <v>4</v>
      </c>
      <c r="D114" s="15">
        <f t="shared" si="3"/>
        <v>41701</v>
      </c>
    </row>
    <row r="115" spans="1:4">
      <c r="A115" s="13">
        <v>10</v>
      </c>
      <c r="B115" s="14">
        <v>41701.923773148148</v>
      </c>
      <c r="C115" s="13" t="s">
        <v>4</v>
      </c>
      <c r="D115" s="15">
        <f t="shared" si="3"/>
        <v>41701</v>
      </c>
    </row>
    <row r="116" spans="1:4">
      <c r="A116" s="13">
        <v>2</v>
      </c>
      <c r="B116" s="14">
        <v>41701.924583333333</v>
      </c>
      <c r="C116" s="13" t="s">
        <v>4</v>
      </c>
      <c r="D116" s="15">
        <f t="shared" si="3"/>
        <v>41701</v>
      </c>
    </row>
    <row r="117" spans="1:4">
      <c r="A117" s="13">
        <v>11</v>
      </c>
      <c r="B117" s="14">
        <v>41702.416979166665</v>
      </c>
      <c r="C117" s="13" t="s">
        <v>3</v>
      </c>
      <c r="D117" s="15">
        <f t="shared" si="3"/>
        <v>41702</v>
      </c>
    </row>
    <row r="118" spans="1:4">
      <c r="A118" s="13">
        <v>12</v>
      </c>
      <c r="B118" s="14">
        <v>41702.417962962965</v>
      </c>
      <c r="C118" s="13" t="s">
        <v>3</v>
      </c>
      <c r="D118" s="15">
        <f t="shared" si="3"/>
        <v>41702</v>
      </c>
    </row>
    <row r="119" spans="1:4">
      <c r="A119" s="13">
        <v>74</v>
      </c>
      <c r="B119" s="14">
        <v>41702.418055555558</v>
      </c>
      <c r="C119" s="13" t="s">
        <v>3</v>
      </c>
      <c r="D119" s="15">
        <f t="shared" si="3"/>
        <v>41702</v>
      </c>
    </row>
    <row r="120" spans="1:4">
      <c r="A120" s="13">
        <v>10</v>
      </c>
      <c r="B120" s="14">
        <v>41702.664675925924</v>
      </c>
      <c r="C120" s="13" t="s">
        <v>3</v>
      </c>
      <c r="D120" s="15">
        <f t="shared" si="3"/>
        <v>41702</v>
      </c>
    </row>
    <row r="121" spans="1:4">
      <c r="A121" s="13">
        <v>11</v>
      </c>
      <c r="B121" s="14">
        <v>41702.671956018516</v>
      </c>
      <c r="C121" s="13" t="s">
        <v>4</v>
      </c>
      <c r="D121" s="15">
        <f t="shared" si="3"/>
        <v>41702</v>
      </c>
    </row>
    <row r="122" spans="1:4">
      <c r="A122" s="13">
        <v>12</v>
      </c>
      <c r="B122" s="14">
        <v>41702.686412037037</v>
      </c>
      <c r="C122" s="13" t="s">
        <v>4</v>
      </c>
      <c r="D122" s="15">
        <f t="shared" si="3"/>
        <v>41702</v>
      </c>
    </row>
    <row r="123" spans="1:4">
      <c r="A123" s="13">
        <v>51</v>
      </c>
      <c r="B123" s="14">
        <v>41702.897847222222</v>
      </c>
      <c r="C123" s="13" t="s">
        <v>4</v>
      </c>
      <c r="D123" s="15">
        <f t="shared" si="3"/>
        <v>41702</v>
      </c>
    </row>
    <row r="124" spans="1:4">
      <c r="A124" s="13">
        <v>30</v>
      </c>
      <c r="B124" s="14">
        <v>41702.927164351851</v>
      </c>
      <c r="C124" s="13" t="s">
        <v>4</v>
      </c>
      <c r="D124" s="15">
        <f t="shared" si="3"/>
        <v>41702</v>
      </c>
    </row>
    <row r="125" spans="1:4">
      <c r="A125" s="13">
        <v>10</v>
      </c>
      <c r="B125" s="14">
        <v>41702.928240740737</v>
      </c>
      <c r="C125" s="13" t="s">
        <v>4</v>
      </c>
      <c r="D125" s="15">
        <f t="shared" si="3"/>
        <v>41702</v>
      </c>
    </row>
    <row r="126" spans="1:4">
      <c r="A126" s="13">
        <v>12</v>
      </c>
      <c r="B126" s="14">
        <v>41703.164571759262</v>
      </c>
      <c r="C126" s="13" t="s">
        <v>3</v>
      </c>
      <c r="D126" s="15">
        <f t="shared" si="3"/>
        <v>41703</v>
      </c>
    </row>
    <row r="127" spans="1:4">
      <c r="A127" s="13">
        <v>2</v>
      </c>
      <c r="B127" s="14">
        <v>41703.169976851852</v>
      </c>
      <c r="C127" s="13" t="s">
        <v>3</v>
      </c>
      <c r="D127" s="15">
        <f t="shared" si="3"/>
        <v>41703</v>
      </c>
    </row>
    <row r="128" spans="1:4">
      <c r="A128" s="13">
        <v>11</v>
      </c>
      <c r="B128" s="14">
        <v>41703.173356481479</v>
      </c>
      <c r="C128" s="13" t="s">
        <v>4</v>
      </c>
      <c r="D128" s="15">
        <f t="shared" si="3"/>
        <v>41703</v>
      </c>
    </row>
    <row r="129" spans="1:4">
      <c r="A129" s="13">
        <v>10</v>
      </c>
      <c r="B129" s="14">
        <v>41703.189131944448</v>
      </c>
      <c r="C129" s="13" t="s">
        <v>4</v>
      </c>
      <c r="D129" s="15">
        <f t="shared" si="3"/>
        <v>41703</v>
      </c>
    </row>
    <row r="130" spans="1:4">
      <c r="A130" s="13">
        <v>51</v>
      </c>
      <c r="B130" s="14">
        <v>41703.371874999997</v>
      </c>
      <c r="C130" s="13" t="s">
        <v>3</v>
      </c>
      <c r="D130" s="15">
        <f t="shared" si="3"/>
        <v>41703</v>
      </c>
    </row>
    <row r="131" spans="1:4">
      <c r="A131" s="13">
        <v>51</v>
      </c>
      <c r="B131" s="14">
        <v>41703.371921296297</v>
      </c>
      <c r="C131" s="13" t="s">
        <v>4</v>
      </c>
      <c r="D131" s="15">
        <f t="shared" si="3"/>
        <v>41703</v>
      </c>
    </row>
    <row r="132" spans="1:4">
      <c r="A132" s="13">
        <v>11</v>
      </c>
      <c r="B132" s="14">
        <v>41703.413657407407</v>
      </c>
      <c r="C132" s="13" t="s">
        <v>3</v>
      </c>
      <c r="D132" s="15">
        <f t="shared" si="3"/>
        <v>41703</v>
      </c>
    </row>
    <row r="133" spans="1:4">
      <c r="A133" s="13">
        <v>30</v>
      </c>
      <c r="B133" s="14">
        <v>41703.416979166665</v>
      </c>
      <c r="C133" s="13" t="s">
        <v>4</v>
      </c>
      <c r="D133" s="15">
        <f t="shared" si="3"/>
        <v>41703</v>
      </c>
    </row>
    <row r="134" spans="1:4">
      <c r="A134" s="13">
        <v>10</v>
      </c>
      <c r="B134" s="14">
        <v>41703.417488425926</v>
      </c>
      <c r="C134" s="13" t="s">
        <v>3</v>
      </c>
      <c r="D134" s="15">
        <f t="shared" ref="D134:D197" si="4">VALUE(MID(B134,1,6))</f>
        <v>41703</v>
      </c>
    </row>
    <row r="135" spans="1:4">
      <c r="A135" s="13">
        <v>12</v>
      </c>
      <c r="B135" s="14">
        <v>41703.420925925922</v>
      </c>
      <c r="C135" s="13" t="s">
        <v>4</v>
      </c>
      <c r="D135" s="15">
        <f t="shared" si="4"/>
        <v>41703</v>
      </c>
    </row>
    <row r="136" spans="1:4">
      <c r="A136" s="13">
        <v>2</v>
      </c>
      <c r="B136" s="14">
        <v>41703.421388888892</v>
      </c>
      <c r="C136" s="13" t="s">
        <v>4</v>
      </c>
      <c r="D136" s="15">
        <f t="shared" si="4"/>
        <v>41703</v>
      </c>
    </row>
    <row r="137" spans="1:4">
      <c r="A137" s="13">
        <v>74</v>
      </c>
      <c r="B137" s="14">
        <v>41703.495613425926</v>
      </c>
      <c r="C137" s="13" t="s">
        <v>3</v>
      </c>
      <c r="D137" s="15">
        <f t="shared" si="4"/>
        <v>41703</v>
      </c>
    </row>
    <row r="138" spans="1:4">
      <c r="A138" s="13">
        <v>51</v>
      </c>
      <c r="B138" s="14">
        <v>41703.513460648152</v>
      </c>
      <c r="C138" s="13" t="s">
        <v>3</v>
      </c>
      <c r="D138" s="15">
        <f t="shared" si="4"/>
        <v>41703</v>
      </c>
    </row>
    <row r="139" spans="1:4">
      <c r="A139" s="13">
        <v>2</v>
      </c>
      <c r="B139" s="14">
        <v>41703.913437499999</v>
      </c>
      <c r="C139" s="13" t="s">
        <v>3</v>
      </c>
      <c r="D139" s="15">
        <f t="shared" si="4"/>
        <v>41703</v>
      </c>
    </row>
    <row r="140" spans="1:4">
      <c r="A140" s="13">
        <v>74</v>
      </c>
      <c r="B140" s="14">
        <v>41703.918796296297</v>
      </c>
      <c r="C140" s="13" t="s">
        <v>3</v>
      </c>
      <c r="D140" s="15">
        <f t="shared" si="4"/>
        <v>41703</v>
      </c>
    </row>
    <row r="141" spans="1:4">
      <c r="A141" s="13">
        <v>51</v>
      </c>
      <c r="B141" s="14">
        <v>41703.985300925924</v>
      </c>
      <c r="C141" s="13" t="s">
        <v>3</v>
      </c>
      <c r="D141" s="15">
        <f t="shared" si="4"/>
        <v>41703</v>
      </c>
    </row>
    <row r="142" spans="1:4">
      <c r="A142" s="13">
        <v>51</v>
      </c>
      <c r="B142" s="14">
        <v>41703.987303240741</v>
      </c>
      <c r="C142" s="13" t="s">
        <v>3</v>
      </c>
      <c r="D142" s="15">
        <f t="shared" si="4"/>
        <v>41703</v>
      </c>
    </row>
    <row r="143" spans="1:4">
      <c r="A143" s="13">
        <v>30</v>
      </c>
      <c r="B143" s="14">
        <v>41704.11109953704</v>
      </c>
      <c r="C143" s="13" t="s">
        <v>3</v>
      </c>
      <c r="D143" s="15">
        <f t="shared" si="4"/>
        <v>41704</v>
      </c>
    </row>
    <row r="144" spans="1:4">
      <c r="A144" s="13">
        <v>74</v>
      </c>
      <c r="B144" s="14">
        <v>41704.257893518516</v>
      </c>
      <c r="C144" s="13" t="s">
        <v>4</v>
      </c>
      <c r="D144" s="15">
        <f t="shared" si="4"/>
        <v>41704</v>
      </c>
    </row>
    <row r="145" spans="1:4">
      <c r="A145" s="13">
        <v>30</v>
      </c>
      <c r="B145" s="14">
        <v>41704.333379629628</v>
      </c>
      <c r="C145" s="13" t="s">
        <v>4</v>
      </c>
      <c r="D145" s="15">
        <f t="shared" si="4"/>
        <v>41704</v>
      </c>
    </row>
    <row r="146" spans="1:4">
      <c r="A146" s="13">
        <v>51</v>
      </c>
      <c r="B146" s="14">
        <v>41704.359560185185</v>
      </c>
      <c r="C146" s="13" t="s">
        <v>4</v>
      </c>
      <c r="D146" s="15">
        <f t="shared" si="4"/>
        <v>41704</v>
      </c>
    </row>
    <row r="147" spans="1:4">
      <c r="A147" s="13">
        <v>51</v>
      </c>
      <c r="B147" s="14">
        <v>41704.362662037034</v>
      </c>
      <c r="C147" s="13" t="s">
        <v>4</v>
      </c>
      <c r="D147" s="15">
        <f t="shared" si="4"/>
        <v>41704</v>
      </c>
    </row>
    <row r="148" spans="1:4">
      <c r="A148" s="13">
        <v>10</v>
      </c>
      <c r="B148" s="14">
        <v>41704.421620370369</v>
      </c>
      <c r="C148" s="13" t="s">
        <v>4</v>
      </c>
      <c r="D148" s="15">
        <f t="shared" si="4"/>
        <v>41704</v>
      </c>
    </row>
    <row r="149" spans="1:4">
      <c r="A149" s="13">
        <v>2</v>
      </c>
      <c r="B149" s="14">
        <v>41704.423321759263</v>
      </c>
      <c r="C149" s="13" t="s">
        <v>4</v>
      </c>
      <c r="D149" s="15">
        <f t="shared" si="4"/>
        <v>41704</v>
      </c>
    </row>
    <row r="150" spans="1:4">
      <c r="A150" s="13">
        <v>12</v>
      </c>
      <c r="B150" s="14">
        <v>41705.918819444443</v>
      </c>
      <c r="C150" s="13" t="s">
        <v>3</v>
      </c>
      <c r="D150" s="15">
        <f t="shared" si="4"/>
        <v>41705</v>
      </c>
    </row>
    <row r="151" spans="1:4">
      <c r="A151" s="13">
        <v>74</v>
      </c>
      <c r="B151" s="14">
        <v>41705.920891203707</v>
      </c>
      <c r="C151" s="13" t="s">
        <v>3</v>
      </c>
      <c r="D151" s="15">
        <f t="shared" si="4"/>
        <v>41705</v>
      </c>
    </row>
    <row r="152" spans="1:4">
      <c r="A152" s="13">
        <v>10</v>
      </c>
      <c r="B152" s="14">
        <v>41706.16814814815</v>
      </c>
      <c r="C152" s="13" t="s">
        <v>3</v>
      </c>
      <c r="D152" s="15">
        <f t="shared" si="4"/>
        <v>41706</v>
      </c>
    </row>
    <row r="153" spans="1:4">
      <c r="A153" s="13">
        <v>12</v>
      </c>
      <c r="B153" s="14">
        <v>41706.182650462964</v>
      </c>
      <c r="C153" s="13" t="s">
        <v>4</v>
      </c>
      <c r="D153" s="15">
        <f t="shared" si="4"/>
        <v>41706</v>
      </c>
    </row>
    <row r="154" spans="1:4">
      <c r="A154" s="13">
        <v>51</v>
      </c>
      <c r="B154" s="14">
        <v>41706.366724537038</v>
      </c>
      <c r="C154" s="13" t="s">
        <v>4</v>
      </c>
      <c r="D154" s="15">
        <f t="shared" si="4"/>
        <v>41706</v>
      </c>
    </row>
    <row r="155" spans="1:4">
      <c r="A155" s="13">
        <v>10</v>
      </c>
      <c r="B155" s="14">
        <v>41706.417141203703</v>
      </c>
      <c r="C155" s="13" t="s">
        <v>4</v>
      </c>
      <c r="D155" s="15">
        <f t="shared" si="4"/>
        <v>41706</v>
      </c>
    </row>
    <row r="156" spans="1:4">
      <c r="A156" s="13">
        <v>14</v>
      </c>
      <c r="B156" s="14">
        <v>41706.419803240744</v>
      </c>
      <c r="C156" s="13" t="s">
        <v>4</v>
      </c>
      <c r="D156" s="15">
        <f t="shared" si="4"/>
        <v>41706</v>
      </c>
    </row>
    <row r="157" spans="1:4">
      <c r="A157" s="13">
        <v>51</v>
      </c>
      <c r="B157" s="14">
        <v>41706.960625</v>
      </c>
      <c r="C157" s="13" t="s">
        <v>3</v>
      </c>
      <c r="D157" s="15">
        <f t="shared" si="4"/>
        <v>41706</v>
      </c>
    </row>
    <row r="158" spans="1:4">
      <c r="A158" s="13">
        <v>12</v>
      </c>
      <c r="B158" s="14">
        <v>41707.164282407408</v>
      </c>
      <c r="C158" s="13" t="s">
        <v>3</v>
      </c>
      <c r="D158" s="15">
        <f t="shared" si="4"/>
        <v>41707</v>
      </c>
    </row>
    <row r="159" spans="1:4">
      <c r="A159" s="13">
        <v>10</v>
      </c>
      <c r="B159" s="14">
        <v>41707.19021990741</v>
      </c>
      <c r="C159" s="13" t="s">
        <v>4</v>
      </c>
      <c r="D159" s="15">
        <f t="shared" si="4"/>
        <v>41707</v>
      </c>
    </row>
    <row r="160" spans="1:4">
      <c r="A160" s="13">
        <v>51</v>
      </c>
      <c r="B160" s="14">
        <v>41707.274282407408</v>
      </c>
      <c r="C160" s="13" t="s">
        <v>4</v>
      </c>
      <c r="D160" s="15">
        <f t="shared" si="4"/>
        <v>41707</v>
      </c>
    </row>
    <row r="161" spans="1:4">
      <c r="A161" s="13">
        <v>12</v>
      </c>
      <c r="B161" s="14">
        <v>41707.417094907411</v>
      </c>
      <c r="C161" s="13" t="s">
        <v>4</v>
      </c>
      <c r="D161" s="15">
        <f t="shared" si="4"/>
        <v>41707</v>
      </c>
    </row>
    <row r="162" spans="1:4">
      <c r="A162" s="13">
        <v>12</v>
      </c>
      <c r="B162" s="14">
        <v>41707.920636574076</v>
      </c>
      <c r="C162" s="13" t="s">
        <v>3</v>
      </c>
      <c r="D162" s="15">
        <f t="shared" si="4"/>
        <v>41707</v>
      </c>
    </row>
    <row r="163" spans="1:4">
      <c r="A163" s="13">
        <v>51</v>
      </c>
      <c r="B163" s="14">
        <v>41707.975763888891</v>
      </c>
      <c r="C163" s="13" t="s">
        <v>3</v>
      </c>
      <c r="D163" s="15">
        <f t="shared" si="4"/>
        <v>41707</v>
      </c>
    </row>
    <row r="164" spans="1:4">
      <c r="A164" s="13">
        <v>10</v>
      </c>
      <c r="B164" s="14">
        <v>41708.166273148148</v>
      </c>
      <c r="C164" s="13" t="s">
        <v>3</v>
      </c>
      <c r="D164" s="15">
        <f t="shared" si="4"/>
        <v>41708</v>
      </c>
    </row>
    <row r="165" spans="1:4">
      <c r="A165" s="13">
        <v>2</v>
      </c>
      <c r="B165" s="14">
        <v>41708.167268518519</v>
      </c>
      <c r="C165" s="13" t="s">
        <v>3</v>
      </c>
      <c r="D165" s="15">
        <f t="shared" si="4"/>
        <v>41708</v>
      </c>
    </row>
    <row r="166" spans="1:4">
      <c r="A166" s="13">
        <v>2</v>
      </c>
      <c r="B166" s="14">
        <v>41708.16747685185</v>
      </c>
      <c r="C166" s="13" t="s">
        <v>3</v>
      </c>
      <c r="D166" s="15">
        <f t="shared" si="4"/>
        <v>41708</v>
      </c>
    </row>
    <row r="167" spans="1:4">
      <c r="A167" s="13">
        <v>12</v>
      </c>
      <c r="B167" s="14">
        <v>41708.208043981482</v>
      </c>
      <c r="C167" s="13" t="s">
        <v>4</v>
      </c>
      <c r="D167" s="15">
        <f t="shared" si="4"/>
        <v>41708</v>
      </c>
    </row>
    <row r="168" spans="1:4">
      <c r="A168" s="13">
        <v>51</v>
      </c>
      <c r="B168" s="14">
        <v>41708.358506944445</v>
      </c>
      <c r="C168" s="13" t="s">
        <v>4</v>
      </c>
      <c r="D168" s="15">
        <f t="shared" si="4"/>
        <v>41708</v>
      </c>
    </row>
    <row r="169" spans="1:4">
      <c r="A169" s="13">
        <v>51</v>
      </c>
      <c r="B169" s="14">
        <v>41708.358796296299</v>
      </c>
      <c r="C169" s="13" t="s">
        <v>4</v>
      </c>
      <c r="D169" s="15">
        <f t="shared" si="4"/>
        <v>41708</v>
      </c>
    </row>
    <row r="170" spans="1:4">
      <c r="A170" s="13">
        <v>10</v>
      </c>
      <c r="B170" s="14">
        <v>41708.435219907406</v>
      </c>
      <c r="C170" s="13" t="s">
        <v>4</v>
      </c>
      <c r="D170" s="15">
        <f t="shared" si="4"/>
        <v>41708</v>
      </c>
    </row>
    <row r="171" spans="1:4">
      <c r="A171" s="13">
        <v>2</v>
      </c>
      <c r="B171" s="14">
        <v>41708.43545138889</v>
      </c>
      <c r="C171" s="13" t="s">
        <v>4</v>
      </c>
      <c r="D171" s="15">
        <f t="shared" si="4"/>
        <v>41708</v>
      </c>
    </row>
    <row r="172" spans="1:4">
      <c r="A172" s="13">
        <v>12</v>
      </c>
      <c r="B172" s="14">
        <v>41708.919976851852</v>
      </c>
      <c r="C172" s="13" t="s">
        <v>3</v>
      </c>
      <c r="D172" s="15">
        <f t="shared" si="4"/>
        <v>41708</v>
      </c>
    </row>
    <row r="173" spans="1:4">
      <c r="A173" s="13">
        <v>10</v>
      </c>
      <c r="B173" s="14">
        <v>41709.149965277778</v>
      </c>
      <c r="C173" s="13" t="s">
        <v>3</v>
      </c>
      <c r="D173" s="15">
        <f t="shared" si="4"/>
        <v>41709</v>
      </c>
    </row>
    <row r="174" spans="1:4">
      <c r="A174" s="13">
        <v>11</v>
      </c>
      <c r="B174" s="14">
        <v>41709.171435185184</v>
      </c>
      <c r="C174" s="13" t="s">
        <v>4</v>
      </c>
      <c r="D174" s="15">
        <f t="shared" si="4"/>
        <v>41709</v>
      </c>
    </row>
    <row r="175" spans="1:4">
      <c r="A175" s="13">
        <v>11</v>
      </c>
      <c r="B175" s="14">
        <v>41709.417326388888</v>
      </c>
      <c r="C175" s="13" t="s">
        <v>3</v>
      </c>
      <c r="D175" s="15">
        <f t="shared" si="4"/>
        <v>41709</v>
      </c>
    </row>
    <row r="176" spans="1:4">
      <c r="A176" s="13">
        <v>10</v>
      </c>
      <c r="B176" s="14">
        <v>41709.433275462965</v>
      </c>
      <c r="C176" s="13" t="s">
        <v>4</v>
      </c>
      <c r="D176" s="15">
        <f t="shared" si="4"/>
        <v>41709</v>
      </c>
    </row>
    <row r="177" spans="1:4">
      <c r="A177" s="13">
        <v>51</v>
      </c>
      <c r="B177" s="14">
        <v>41709.43340277778</v>
      </c>
      <c r="C177" s="13" t="s">
        <v>4</v>
      </c>
      <c r="D177" s="15">
        <f t="shared" si="4"/>
        <v>41709</v>
      </c>
    </row>
    <row r="178" spans="1:4">
      <c r="A178" s="13">
        <v>51</v>
      </c>
      <c r="B178" s="14">
        <v>41709.983761574076</v>
      </c>
      <c r="C178" s="13" t="s">
        <v>3</v>
      </c>
      <c r="D178" s="15">
        <f t="shared" si="4"/>
        <v>41709</v>
      </c>
    </row>
    <row r="179" spans="1:4">
      <c r="A179" s="13">
        <v>11</v>
      </c>
      <c r="B179" s="14">
        <v>41710.171030092592</v>
      </c>
      <c r="C179" s="13" t="s">
        <v>4</v>
      </c>
      <c r="D179" s="15">
        <f t="shared" si="4"/>
        <v>41710</v>
      </c>
    </row>
    <row r="180" spans="1:4">
      <c r="A180" s="13">
        <v>11</v>
      </c>
      <c r="B180" s="14">
        <v>41710.415335648147</v>
      </c>
      <c r="C180" s="13" t="s">
        <v>3</v>
      </c>
      <c r="D180" s="15">
        <f t="shared" si="4"/>
        <v>41710</v>
      </c>
    </row>
    <row r="181" spans="1:4">
      <c r="A181" s="13">
        <v>1</v>
      </c>
      <c r="B181" s="14">
        <v>41710.628900462965</v>
      </c>
      <c r="C181" s="13" t="s">
        <v>4</v>
      </c>
      <c r="D181" s="15">
        <f t="shared" si="4"/>
        <v>41710</v>
      </c>
    </row>
    <row r="182" spans="1:4">
      <c r="A182" s="13">
        <v>11</v>
      </c>
      <c r="B182" s="14">
        <v>41710.672534722224</v>
      </c>
      <c r="C182" s="13" t="s">
        <v>4</v>
      </c>
      <c r="D182" s="15">
        <f t="shared" si="4"/>
        <v>41710</v>
      </c>
    </row>
    <row r="183" spans="1:4">
      <c r="A183" s="13">
        <v>60</v>
      </c>
      <c r="B183" s="14">
        <v>41710.676192129627</v>
      </c>
      <c r="C183" s="13" t="s">
        <v>4</v>
      </c>
      <c r="D183" s="15">
        <f t="shared" si="4"/>
        <v>41710</v>
      </c>
    </row>
    <row r="184" spans="1:4">
      <c r="A184" s="13">
        <v>61</v>
      </c>
      <c r="B184" s="14">
        <v>41710.676261574074</v>
      </c>
      <c r="C184" s="13" t="s">
        <v>4</v>
      </c>
      <c r="D184" s="15">
        <f t="shared" si="4"/>
        <v>41710</v>
      </c>
    </row>
    <row r="185" spans="1:4">
      <c r="A185" s="13">
        <v>12</v>
      </c>
      <c r="B185" s="14">
        <v>41710.684444444443</v>
      </c>
      <c r="C185" s="13" t="s">
        <v>4</v>
      </c>
      <c r="D185" s="15">
        <f t="shared" si="4"/>
        <v>41710</v>
      </c>
    </row>
    <row r="186" spans="1:4">
      <c r="A186" s="13">
        <v>2</v>
      </c>
      <c r="B186" s="14">
        <v>41710.941296296296</v>
      </c>
      <c r="C186" s="13" t="s">
        <v>4</v>
      </c>
      <c r="D186" s="15">
        <f t="shared" si="4"/>
        <v>41710</v>
      </c>
    </row>
    <row r="187" spans="1:4">
      <c r="A187" s="13">
        <v>11</v>
      </c>
      <c r="B187" s="14">
        <v>41711.172986111109</v>
      </c>
      <c r="C187" s="13" t="s">
        <v>4</v>
      </c>
      <c r="D187" s="15">
        <f t="shared" si="4"/>
        <v>41711</v>
      </c>
    </row>
    <row r="188" spans="1:4">
      <c r="A188" s="13">
        <v>11</v>
      </c>
      <c r="B188" s="14">
        <v>41711.416296296295</v>
      </c>
      <c r="C188" s="13" t="s">
        <v>3</v>
      </c>
      <c r="D188" s="15">
        <f t="shared" si="4"/>
        <v>41711</v>
      </c>
    </row>
    <row r="189" spans="1:4">
      <c r="A189" s="13">
        <v>12</v>
      </c>
      <c r="B189" s="14">
        <v>41711.420682870368</v>
      </c>
      <c r="C189" s="13" t="s">
        <v>3</v>
      </c>
      <c r="D189" s="15">
        <f t="shared" si="4"/>
        <v>41711</v>
      </c>
    </row>
    <row r="190" spans="1:4">
      <c r="A190" s="13">
        <v>61</v>
      </c>
      <c r="B190" s="14">
        <v>41711.420729166668</v>
      </c>
      <c r="C190" s="13" t="s">
        <v>3</v>
      </c>
      <c r="D190" s="15">
        <f t="shared" si="4"/>
        <v>41711</v>
      </c>
    </row>
    <row r="191" spans="1:4">
      <c r="A191" s="13">
        <v>60</v>
      </c>
      <c r="B191" s="14">
        <v>41711.42083333333</v>
      </c>
      <c r="C191" s="13" t="s">
        <v>3</v>
      </c>
      <c r="D191" s="15">
        <f t="shared" si="4"/>
        <v>41711</v>
      </c>
    </row>
    <row r="192" spans="1:4">
      <c r="A192" s="13">
        <v>51</v>
      </c>
      <c r="B192" s="14">
        <v>41711.505949074075</v>
      </c>
      <c r="C192" s="13" t="s">
        <v>3</v>
      </c>
      <c r="D192" s="15">
        <f t="shared" si="4"/>
        <v>41711</v>
      </c>
    </row>
    <row r="193" spans="1:4">
      <c r="A193" s="13">
        <v>10</v>
      </c>
      <c r="B193" s="14">
        <v>41711.665752314817</v>
      </c>
      <c r="C193" s="13" t="s">
        <v>3</v>
      </c>
      <c r="D193" s="15">
        <f t="shared" si="4"/>
        <v>41711</v>
      </c>
    </row>
    <row r="194" spans="1:4">
      <c r="A194" s="13">
        <v>61</v>
      </c>
      <c r="B194" s="14">
        <v>41711.66783564815</v>
      </c>
      <c r="C194" s="13" t="s">
        <v>4</v>
      </c>
      <c r="D194" s="15">
        <f t="shared" si="4"/>
        <v>41711</v>
      </c>
    </row>
    <row r="195" spans="1:4">
      <c r="A195" s="13">
        <v>60</v>
      </c>
      <c r="B195" s="14">
        <v>41711.667928240742</v>
      </c>
      <c r="C195" s="13" t="s">
        <v>4</v>
      </c>
      <c r="D195" s="15">
        <f t="shared" si="4"/>
        <v>41711</v>
      </c>
    </row>
    <row r="196" spans="1:4">
      <c r="A196" s="13">
        <v>60</v>
      </c>
      <c r="B196" s="14">
        <v>41711.668043981481</v>
      </c>
      <c r="C196" s="13" t="s">
        <v>4</v>
      </c>
      <c r="D196" s="15">
        <f t="shared" si="4"/>
        <v>41711</v>
      </c>
    </row>
    <row r="197" spans="1:4">
      <c r="A197" s="13">
        <v>12</v>
      </c>
      <c r="B197" s="14">
        <v>41711.684305555558</v>
      </c>
      <c r="C197" s="13" t="s">
        <v>4</v>
      </c>
      <c r="D197" s="15">
        <f t="shared" si="4"/>
        <v>41711</v>
      </c>
    </row>
    <row r="198" spans="1:4">
      <c r="A198" s="13">
        <v>51</v>
      </c>
      <c r="B198" s="14">
        <v>41711.783796296295</v>
      </c>
      <c r="C198" s="13" t="s">
        <v>4</v>
      </c>
      <c r="D198" s="15">
        <f t="shared" ref="D198:D261" si="5">VALUE(MID(B198,1,6))</f>
        <v>41711</v>
      </c>
    </row>
    <row r="199" spans="1:4">
      <c r="A199" s="13">
        <v>51</v>
      </c>
      <c r="B199" s="14">
        <v>41711.785266203704</v>
      </c>
      <c r="C199" s="13" t="s">
        <v>4</v>
      </c>
      <c r="D199" s="15">
        <f t="shared" si="5"/>
        <v>41711</v>
      </c>
    </row>
    <row r="200" spans="1:4">
      <c r="A200" s="13">
        <v>10</v>
      </c>
      <c r="B200" s="14">
        <v>41711.920092592591</v>
      </c>
      <c r="C200" s="13" t="s">
        <v>4</v>
      </c>
      <c r="D200" s="15">
        <f t="shared" si="5"/>
        <v>41711</v>
      </c>
    </row>
    <row r="201" spans="1:4">
      <c r="A201" s="13">
        <v>11</v>
      </c>
      <c r="B201" s="14">
        <v>41713.41233796296</v>
      </c>
      <c r="C201" s="13" t="s">
        <v>3</v>
      </c>
      <c r="D201" s="15">
        <f t="shared" si="5"/>
        <v>41713</v>
      </c>
    </row>
    <row r="202" spans="1:4">
      <c r="A202" s="13">
        <v>12</v>
      </c>
      <c r="B202" s="14">
        <v>41713.415173611109</v>
      </c>
      <c r="C202" s="13" t="s">
        <v>3</v>
      </c>
      <c r="D202" s="15">
        <f t="shared" si="5"/>
        <v>41713</v>
      </c>
    </row>
    <row r="203" spans="1:4">
      <c r="A203" s="13">
        <v>74</v>
      </c>
      <c r="B203" s="14">
        <v>41713.418692129628</v>
      </c>
      <c r="C203" s="13" t="s">
        <v>3</v>
      </c>
      <c r="D203" s="15">
        <f t="shared" si="5"/>
        <v>41713</v>
      </c>
    </row>
    <row r="204" spans="1:4">
      <c r="A204" s="13">
        <v>60</v>
      </c>
      <c r="B204" s="14">
        <v>41713.419386574074</v>
      </c>
      <c r="C204" s="13" t="s">
        <v>3</v>
      </c>
      <c r="D204" s="15">
        <f t="shared" si="5"/>
        <v>41713</v>
      </c>
    </row>
    <row r="205" spans="1:4">
      <c r="A205" s="13">
        <v>10</v>
      </c>
      <c r="B205" s="14">
        <v>41713.668078703704</v>
      </c>
      <c r="C205" s="13" t="s">
        <v>3</v>
      </c>
      <c r="D205" s="15">
        <f t="shared" si="5"/>
        <v>41713</v>
      </c>
    </row>
    <row r="206" spans="1:4">
      <c r="A206" s="13">
        <v>61</v>
      </c>
      <c r="B206" s="14">
        <v>41713.669699074075</v>
      </c>
      <c r="C206" s="13" t="s">
        <v>3</v>
      </c>
      <c r="D206" s="15">
        <f t="shared" si="5"/>
        <v>41713</v>
      </c>
    </row>
    <row r="207" spans="1:4">
      <c r="A207" s="13">
        <v>11</v>
      </c>
      <c r="B207" s="14">
        <v>41713.672627314816</v>
      </c>
      <c r="C207" s="13" t="s">
        <v>4</v>
      </c>
      <c r="D207" s="15">
        <f t="shared" si="5"/>
        <v>41713</v>
      </c>
    </row>
    <row r="208" spans="1:4">
      <c r="A208" s="13">
        <v>2</v>
      </c>
      <c r="B208" s="14">
        <v>41713.682430555556</v>
      </c>
      <c r="C208" s="13" t="s">
        <v>3</v>
      </c>
      <c r="D208" s="15">
        <f t="shared" si="5"/>
        <v>41713</v>
      </c>
    </row>
    <row r="209" spans="1:4">
      <c r="A209" s="13">
        <v>60</v>
      </c>
      <c r="B209" s="14">
        <v>41713.707777777781</v>
      </c>
      <c r="C209" s="13" t="s">
        <v>4</v>
      </c>
      <c r="D209" s="15">
        <f t="shared" si="5"/>
        <v>41713</v>
      </c>
    </row>
    <row r="210" spans="1:4">
      <c r="A210" s="13">
        <v>12</v>
      </c>
      <c r="B210" s="14">
        <v>41713.721666666665</v>
      </c>
      <c r="C210" s="13" t="s">
        <v>4</v>
      </c>
      <c r="D210" s="15">
        <f t="shared" si="5"/>
        <v>41713</v>
      </c>
    </row>
    <row r="211" spans="1:4">
      <c r="A211" s="13">
        <v>61</v>
      </c>
      <c r="B211" s="14">
        <v>41713.920254629629</v>
      </c>
      <c r="C211" s="13" t="s">
        <v>4</v>
      </c>
      <c r="D211" s="15">
        <f t="shared" si="5"/>
        <v>41713</v>
      </c>
    </row>
    <row r="212" spans="1:4">
      <c r="A212" s="13">
        <v>10</v>
      </c>
      <c r="B212" s="14">
        <v>41713.929293981484</v>
      </c>
      <c r="C212" s="13" t="s">
        <v>4</v>
      </c>
      <c r="D212" s="15">
        <f t="shared" si="5"/>
        <v>41713</v>
      </c>
    </row>
    <row r="213" spans="1:4">
      <c r="A213" s="13">
        <v>2</v>
      </c>
      <c r="B213" s="14">
        <v>41713.929351851853</v>
      </c>
      <c r="C213" s="13" t="s">
        <v>4</v>
      </c>
      <c r="D213" s="15">
        <f t="shared" si="5"/>
        <v>41713</v>
      </c>
    </row>
    <row r="214" spans="1:4">
      <c r="A214" s="13">
        <v>11</v>
      </c>
      <c r="B214" s="14">
        <v>41714.416759259257</v>
      </c>
      <c r="C214" s="13" t="s">
        <v>3</v>
      </c>
      <c r="D214" s="15">
        <f t="shared" si="5"/>
        <v>41714</v>
      </c>
    </row>
    <row r="215" spans="1:4">
      <c r="A215" s="13">
        <v>10</v>
      </c>
      <c r="B215" s="14">
        <v>41714.416909722226</v>
      </c>
      <c r="C215" s="13" t="s">
        <v>3</v>
      </c>
      <c r="D215" s="15">
        <f t="shared" si="5"/>
        <v>41714</v>
      </c>
    </row>
    <row r="216" spans="1:4">
      <c r="A216" s="13">
        <v>74</v>
      </c>
      <c r="B216" s="14">
        <v>41714.419421296298</v>
      </c>
      <c r="C216" s="13" t="s">
        <v>3</v>
      </c>
      <c r="D216" s="15">
        <f t="shared" si="5"/>
        <v>41714</v>
      </c>
    </row>
    <row r="217" spans="1:4">
      <c r="A217" s="13">
        <v>51</v>
      </c>
      <c r="B217" s="14">
        <v>41714.474594907406</v>
      </c>
      <c r="C217" s="13" t="s">
        <v>3</v>
      </c>
      <c r="D217" s="15">
        <f t="shared" si="5"/>
        <v>41714</v>
      </c>
    </row>
    <row r="218" spans="1:4">
      <c r="A218" s="13">
        <v>12</v>
      </c>
      <c r="B218" s="14">
        <v>41714.661828703705</v>
      </c>
      <c r="C218" s="13" t="s">
        <v>3</v>
      </c>
      <c r="D218" s="15">
        <f t="shared" si="5"/>
        <v>41714</v>
      </c>
    </row>
    <row r="219" spans="1:4">
      <c r="A219" s="13">
        <v>61</v>
      </c>
      <c r="B219" s="14">
        <v>41714.663252314815</v>
      </c>
      <c r="C219" s="13" t="s">
        <v>3</v>
      </c>
      <c r="D219" s="15">
        <f t="shared" si="5"/>
        <v>41714</v>
      </c>
    </row>
    <row r="220" spans="1:4">
      <c r="A220" s="13">
        <v>60</v>
      </c>
      <c r="B220" s="14">
        <v>41714.664872685185</v>
      </c>
      <c r="C220" s="13" t="s">
        <v>3</v>
      </c>
      <c r="D220" s="15">
        <f t="shared" si="5"/>
        <v>41714</v>
      </c>
    </row>
    <row r="221" spans="1:4">
      <c r="A221" s="13">
        <v>60</v>
      </c>
      <c r="B221" s="14">
        <v>41714.665069444447</v>
      </c>
      <c r="C221" s="13" t="s">
        <v>3</v>
      </c>
      <c r="D221" s="15">
        <f t="shared" si="5"/>
        <v>41714</v>
      </c>
    </row>
    <row r="222" spans="1:4">
      <c r="A222" s="13">
        <v>60</v>
      </c>
      <c r="B222" s="14">
        <v>41714.665219907409</v>
      </c>
      <c r="C222" s="13" t="s">
        <v>3</v>
      </c>
      <c r="D222" s="15">
        <f t="shared" si="5"/>
        <v>41714</v>
      </c>
    </row>
    <row r="223" spans="1:4">
      <c r="A223" s="13">
        <v>60</v>
      </c>
      <c r="B223" s="14">
        <v>41714.665312500001</v>
      </c>
      <c r="C223" s="13" t="s">
        <v>3</v>
      </c>
      <c r="D223" s="15">
        <f t="shared" si="5"/>
        <v>41714</v>
      </c>
    </row>
    <row r="224" spans="1:4">
      <c r="A224" s="13">
        <v>10</v>
      </c>
      <c r="B224" s="14">
        <v>41714.674930555557</v>
      </c>
      <c r="C224" s="13" t="s">
        <v>4</v>
      </c>
      <c r="D224" s="15">
        <f t="shared" si="5"/>
        <v>41714</v>
      </c>
    </row>
    <row r="225" spans="1:4">
      <c r="A225" s="13">
        <v>11</v>
      </c>
      <c r="B225" s="14">
        <v>41714.698680555557</v>
      </c>
      <c r="C225" s="13" t="s">
        <v>4</v>
      </c>
      <c r="D225" s="15">
        <f t="shared" si="5"/>
        <v>41714</v>
      </c>
    </row>
    <row r="226" spans="1:4">
      <c r="A226" s="13">
        <v>31</v>
      </c>
      <c r="B226" s="14">
        <v>41714.79347222222</v>
      </c>
      <c r="C226" s="13" t="s">
        <v>4</v>
      </c>
      <c r="D226" s="15">
        <f t="shared" si="5"/>
        <v>41714</v>
      </c>
    </row>
    <row r="227" spans="1:4">
      <c r="A227" s="13">
        <v>60</v>
      </c>
      <c r="B227" s="14">
        <v>41714.920069444444</v>
      </c>
      <c r="C227" s="13" t="s">
        <v>3</v>
      </c>
      <c r="D227" s="15">
        <f t="shared" si="5"/>
        <v>41714</v>
      </c>
    </row>
    <row r="228" spans="1:4">
      <c r="A228" s="13">
        <v>60</v>
      </c>
      <c r="B228" s="14">
        <v>41714.920173611114</v>
      </c>
      <c r="C228" s="13" t="s">
        <v>4</v>
      </c>
      <c r="D228" s="15">
        <f t="shared" si="5"/>
        <v>41714</v>
      </c>
    </row>
    <row r="229" spans="1:4">
      <c r="A229" s="13">
        <v>12</v>
      </c>
      <c r="B229" s="14">
        <v>41714.920231481483</v>
      </c>
      <c r="C229" s="13" t="s">
        <v>4</v>
      </c>
      <c r="D229" s="15">
        <f t="shared" si="5"/>
        <v>41714</v>
      </c>
    </row>
    <row r="230" spans="1:4">
      <c r="A230" s="13">
        <v>61</v>
      </c>
      <c r="B230" s="14">
        <v>41714.920312499999</v>
      </c>
      <c r="C230" s="13" t="s">
        <v>4</v>
      </c>
      <c r="D230" s="15">
        <f t="shared" si="5"/>
        <v>41714</v>
      </c>
    </row>
    <row r="231" spans="1:4">
      <c r="A231" s="13">
        <v>12</v>
      </c>
      <c r="B231" s="14">
        <v>41715.418680555558</v>
      </c>
      <c r="C231" s="13" t="s">
        <v>3</v>
      </c>
      <c r="D231" s="15">
        <f t="shared" si="5"/>
        <v>41715</v>
      </c>
    </row>
    <row r="232" spans="1:4">
      <c r="A232" s="13">
        <v>60</v>
      </c>
      <c r="B232" s="14">
        <v>41715.418738425928</v>
      </c>
      <c r="C232" s="13" t="s">
        <v>3</v>
      </c>
      <c r="D232" s="15">
        <f t="shared" si="5"/>
        <v>41715</v>
      </c>
    </row>
    <row r="233" spans="1:4">
      <c r="A233" s="13">
        <v>12</v>
      </c>
      <c r="B233" s="14">
        <v>41715.418923611112</v>
      </c>
      <c r="C233" s="13" t="s">
        <v>3</v>
      </c>
      <c r="D233" s="15">
        <f t="shared" si="5"/>
        <v>41715</v>
      </c>
    </row>
    <row r="234" spans="1:4">
      <c r="A234" s="13">
        <v>60</v>
      </c>
      <c r="B234" s="14">
        <v>41715.418981481482</v>
      </c>
      <c r="C234" s="13" t="s">
        <v>3</v>
      </c>
      <c r="D234" s="15">
        <f t="shared" si="5"/>
        <v>41715</v>
      </c>
    </row>
    <row r="235" spans="1:4">
      <c r="A235" s="13">
        <v>61</v>
      </c>
      <c r="B235" s="14">
        <v>41715.419224537036</v>
      </c>
      <c r="C235" s="13" t="s">
        <v>3</v>
      </c>
      <c r="D235" s="15">
        <f t="shared" si="5"/>
        <v>41715</v>
      </c>
    </row>
    <row r="236" spans="1:4">
      <c r="A236" s="13">
        <v>11</v>
      </c>
      <c r="B236" s="14">
        <v>41715.438009259262</v>
      </c>
      <c r="C236" s="13" t="s">
        <v>3</v>
      </c>
      <c r="D236" s="15">
        <f t="shared" si="5"/>
        <v>41715</v>
      </c>
    </row>
    <row r="237" spans="1:4">
      <c r="A237" s="13">
        <v>51</v>
      </c>
      <c r="B237" s="14">
        <v>41715.475034722222</v>
      </c>
      <c r="C237" s="13" t="s">
        <v>3</v>
      </c>
      <c r="D237" s="15">
        <f t="shared" si="5"/>
        <v>41715</v>
      </c>
    </row>
    <row r="238" spans="1:4">
      <c r="A238" s="13">
        <v>1</v>
      </c>
      <c r="B238" s="14">
        <v>41715.628587962965</v>
      </c>
      <c r="C238" s="13" t="s">
        <v>4</v>
      </c>
      <c r="D238" s="15">
        <f t="shared" si="5"/>
        <v>41715</v>
      </c>
    </row>
    <row r="239" spans="1:4">
      <c r="A239" s="13">
        <v>2</v>
      </c>
      <c r="B239" s="14">
        <v>41715.664583333331</v>
      </c>
      <c r="C239" s="13" t="s">
        <v>3</v>
      </c>
      <c r="D239" s="15">
        <f t="shared" si="5"/>
        <v>41715</v>
      </c>
    </row>
    <row r="240" spans="1:4">
      <c r="A240" s="13">
        <v>60</v>
      </c>
      <c r="B240" s="14">
        <v>41715.668888888889</v>
      </c>
      <c r="C240" s="13" t="s">
        <v>4</v>
      </c>
      <c r="D240" s="15">
        <f t="shared" si="5"/>
        <v>41715</v>
      </c>
    </row>
    <row r="241" spans="1:4">
      <c r="A241" s="13">
        <v>61</v>
      </c>
      <c r="B241" s="14">
        <v>41715.668935185182</v>
      </c>
      <c r="C241" s="13" t="s">
        <v>4</v>
      </c>
      <c r="D241" s="15">
        <f t="shared" si="5"/>
        <v>41715</v>
      </c>
    </row>
    <row r="242" spans="1:4">
      <c r="A242" s="13">
        <v>10</v>
      </c>
      <c r="B242" s="14">
        <v>41715.669571759259</v>
      </c>
      <c r="C242" s="13" t="s">
        <v>3</v>
      </c>
      <c r="D242" s="15">
        <f t="shared" si="5"/>
        <v>41715</v>
      </c>
    </row>
    <row r="243" spans="1:4">
      <c r="A243" s="13">
        <v>10</v>
      </c>
      <c r="B243" s="14">
        <v>41715.66978009259</v>
      </c>
      <c r="C243" s="13" t="s">
        <v>3</v>
      </c>
      <c r="D243" s="15">
        <f t="shared" si="5"/>
        <v>41715</v>
      </c>
    </row>
    <row r="244" spans="1:4">
      <c r="A244" s="13">
        <v>10</v>
      </c>
      <c r="B244" s="14">
        <v>41715.66982638889</v>
      </c>
      <c r="C244" s="13" t="s">
        <v>3</v>
      </c>
      <c r="D244" s="15">
        <f t="shared" si="5"/>
        <v>41715</v>
      </c>
    </row>
    <row r="245" spans="1:4">
      <c r="A245" s="13">
        <v>10</v>
      </c>
      <c r="B245" s="14">
        <v>41715.66988425926</v>
      </c>
      <c r="C245" s="13" t="s">
        <v>3</v>
      </c>
      <c r="D245" s="15">
        <f t="shared" si="5"/>
        <v>41715</v>
      </c>
    </row>
    <row r="246" spans="1:4">
      <c r="A246" s="13">
        <v>12</v>
      </c>
      <c r="B246" s="14">
        <v>41715.682025462964</v>
      </c>
      <c r="C246" s="13" t="s">
        <v>4</v>
      </c>
      <c r="D246" s="15">
        <f t="shared" si="5"/>
        <v>41715</v>
      </c>
    </row>
    <row r="247" spans="1:4">
      <c r="A247" s="13">
        <v>74</v>
      </c>
      <c r="B247" s="14">
        <v>41715.740694444445</v>
      </c>
      <c r="C247" s="13" t="s">
        <v>4</v>
      </c>
      <c r="D247" s="15">
        <f t="shared" si="5"/>
        <v>41715</v>
      </c>
    </row>
    <row r="248" spans="1:4">
      <c r="A248" s="13">
        <v>51</v>
      </c>
      <c r="B248" s="14">
        <v>41715.859930555554</v>
      </c>
      <c r="C248" s="13" t="s">
        <v>4</v>
      </c>
      <c r="D248" s="15">
        <f t="shared" si="5"/>
        <v>41715</v>
      </c>
    </row>
    <row r="249" spans="1:4">
      <c r="A249" s="13">
        <v>51</v>
      </c>
      <c r="B249" s="14">
        <v>41715.860277777778</v>
      </c>
      <c r="C249" s="13" t="s">
        <v>4</v>
      </c>
      <c r="D249" s="15">
        <f t="shared" si="5"/>
        <v>41715</v>
      </c>
    </row>
    <row r="250" spans="1:4">
      <c r="A250" s="13">
        <v>2</v>
      </c>
      <c r="B250" s="14">
        <v>41715.932384259257</v>
      </c>
      <c r="C250" s="13" t="s">
        <v>4</v>
      </c>
      <c r="D250" s="15">
        <f t="shared" si="5"/>
        <v>41715</v>
      </c>
    </row>
    <row r="251" spans="1:4">
      <c r="A251" s="13">
        <v>10</v>
      </c>
      <c r="B251" s="14">
        <v>41715.932442129626</v>
      </c>
      <c r="C251" s="13" t="s">
        <v>4</v>
      </c>
      <c r="D251" s="15">
        <f t="shared" si="5"/>
        <v>41715</v>
      </c>
    </row>
    <row r="252" spans="1:4">
      <c r="A252" s="13">
        <v>12</v>
      </c>
      <c r="B252" s="14">
        <v>41716.411886574075</v>
      </c>
      <c r="C252" s="13" t="s">
        <v>3</v>
      </c>
      <c r="D252" s="15">
        <f t="shared" si="5"/>
        <v>41716</v>
      </c>
    </row>
    <row r="253" spans="1:4">
      <c r="A253" s="13">
        <v>5</v>
      </c>
      <c r="B253" s="14">
        <v>41716.411932870367</v>
      </c>
      <c r="C253" s="13" t="s">
        <v>3</v>
      </c>
      <c r="D253" s="15">
        <f t="shared" si="5"/>
        <v>41716</v>
      </c>
    </row>
    <row r="254" spans="1:4">
      <c r="A254" s="13">
        <v>11</v>
      </c>
      <c r="B254" s="14">
        <v>41716.414479166669</v>
      </c>
      <c r="C254" s="13" t="s">
        <v>3</v>
      </c>
      <c r="D254" s="15">
        <f t="shared" si="5"/>
        <v>41716</v>
      </c>
    </row>
    <row r="255" spans="1:4">
      <c r="A255" s="13">
        <v>51</v>
      </c>
      <c r="B255" s="14">
        <v>41716.519201388888</v>
      </c>
      <c r="C255" s="13" t="s">
        <v>3</v>
      </c>
      <c r="D255" s="15">
        <f t="shared" si="5"/>
        <v>41716</v>
      </c>
    </row>
    <row r="256" spans="1:4">
      <c r="A256" s="13">
        <v>60</v>
      </c>
      <c r="B256" s="14">
        <v>41716.666203703702</v>
      </c>
      <c r="C256" s="13" t="s">
        <v>3</v>
      </c>
      <c r="D256" s="15">
        <f t="shared" si="5"/>
        <v>41716</v>
      </c>
    </row>
    <row r="257" spans="1:4">
      <c r="A257" s="13">
        <v>10</v>
      </c>
      <c r="B257" s="14">
        <v>41716.66915509259</v>
      </c>
      <c r="C257" s="13" t="s">
        <v>3</v>
      </c>
      <c r="D257" s="15">
        <f t="shared" si="5"/>
        <v>41716</v>
      </c>
    </row>
    <row r="258" spans="1:4">
      <c r="A258" s="13">
        <v>11</v>
      </c>
      <c r="B258" s="14">
        <v>41716.670370370368</v>
      </c>
      <c r="C258" s="13" t="s">
        <v>4</v>
      </c>
      <c r="D258" s="15">
        <f t="shared" si="5"/>
        <v>41716</v>
      </c>
    </row>
    <row r="259" spans="1:4">
      <c r="A259" s="13">
        <v>12</v>
      </c>
      <c r="B259" s="14">
        <v>41716.671712962961</v>
      </c>
      <c r="C259" s="13" t="s">
        <v>4</v>
      </c>
      <c r="D259" s="15">
        <f t="shared" si="5"/>
        <v>41716</v>
      </c>
    </row>
    <row r="260" spans="1:4">
      <c r="A260" s="13">
        <v>10</v>
      </c>
      <c r="B260" s="14">
        <v>41716.916759259257</v>
      </c>
      <c r="C260" s="13" t="s">
        <v>4</v>
      </c>
      <c r="D260" s="15">
        <f t="shared" si="5"/>
        <v>41716</v>
      </c>
    </row>
    <row r="261" spans="1:4">
      <c r="A261" s="13">
        <v>60</v>
      </c>
      <c r="B261" s="14">
        <v>41716.91684027778</v>
      </c>
      <c r="C261" s="13" t="s">
        <v>4</v>
      </c>
      <c r="D261" s="15">
        <f t="shared" si="5"/>
        <v>41716</v>
      </c>
    </row>
    <row r="262" spans="1:4">
      <c r="A262" s="13">
        <v>10</v>
      </c>
      <c r="B262" s="14">
        <v>41717.413344907407</v>
      </c>
      <c r="C262" s="13" t="s">
        <v>3</v>
      </c>
      <c r="D262" s="15">
        <f t="shared" ref="D262:D274" si="6">VALUE(MID(B262,1,6))</f>
        <v>41717</v>
      </c>
    </row>
    <row r="263" spans="1:4">
      <c r="A263" s="13">
        <v>5</v>
      </c>
      <c r="B263" s="14">
        <v>41717.413449074076</v>
      </c>
      <c r="C263" s="13" t="s">
        <v>3</v>
      </c>
      <c r="D263" s="15">
        <f t="shared" si="6"/>
        <v>41717</v>
      </c>
    </row>
    <row r="264" spans="1:4">
      <c r="A264" s="13">
        <v>11</v>
      </c>
      <c r="B264" s="14">
        <v>41717.416550925926</v>
      </c>
      <c r="C264" s="13" t="s">
        <v>3</v>
      </c>
      <c r="D264" s="15">
        <f t="shared" si="6"/>
        <v>41717</v>
      </c>
    </row>
    <row r="265" spans="1:4">
      <c r="A265" s="13">
        <v>60</v>
      </c>
      <c r="B265" s="14">
        <v>41717.418807870374</v>
      </c>
      <c r="C265" s="13" t="s">
        <v>3</v>
      </c>
      <c r="D265" s="15">
        <f t="shared" si="6"/>
        <v>41717</v>
      </c>
    </row>
    <row r="266" spans="1:4">
      <c r="A266" s="13">
        <v>61</v>
      </c>
      <c r="B266" s="14">
        <v>41717.420937499999</v>
      </c>
      <c r="C266" s="13" t="s">
        <v>3</v>
      </c>
      <c r="D266" s="15">
        <f t="shared" si="6"/>
        <v>41717</v>
      </c>
    </row>
    <row r="267" spans="1:4">
      <c r="A267" s="13">
        <v>74</v>
      </c>
      <c r="B267" s="14">
        <v>41717.504780092589</v>
      </c>
      <c r="C267" s="13" t="s">
        <v>3</v>
      </c>
      <c r="D267" s="15">
        <f t="shared" si="6"/>
        <v>41717</v>
      </c>
    </row>
    <row r="268" spans="1:4">
      <c r="A268" s="13">
        <v>12</v>
      </c>
      <c r="B268" s="14">
        <v>41717.658738425926</v>
      </c>
      <c r="C268" s="13" t="s">
        <v>3</v>
      </c>
      <c r="D268" s="15">
        <f t="shared" si="6"/>
        <v>41717</v>
      </c>
    </row>
    <row r="269" spans="1:4">
      <c r="A269" s="13">
        <v>61</v>
      </c>
      <c r="B269" s="14">
        <v>41717.678449074076</v>
      </c>
      <c r="C269" s="13" t="s">
        <v>4</v>
      </c>
      <c r="D269" s="15">
        <f t="shared" si="6"/>
        <v>41717</v>
      </c>
    </row>
    <row r="270" spans="1:4">
      <c r="A270" s="13">
        <v>60</v>
      </c>
      <c r="B270" s="14">
        <v>41717.678506944445</v>
      </c>
      <c r="C270" s="13" t="s">
        <v>4</v>
      </c>
      <c r="D270" s="15">
        <f t="shared" si="6"/>
        <v>41717</v>
      </c>
    </row>
    <row r="271" spans="1:4">
      <c r="A271" s="13">
        <v>10</v>
      </c>
      <c r="B271" s="14">
        <v>41717.740972222222</v>
      </c>
      <c r="C271" s="13" t="s">
        <v>4</v>
      </c>
      <c r="D271" s="15">
        <f t="shared" si="6"/>
        <v>41717</v>
      </c>
    </row>
    <row r="272" spans="1:4">
      <c r="A272" s="13">
        <v>74</v>
      </c>
      <c r="B272" s="14">
        <v>41717.850173611114</v>
      </c>
      <c r="C272" s="13" t="s">
        <v>4</v>
      </c>
      <c r="D272" s="15">
        <f t="shared" si="6"/>
        <v>41717</v>
      </c>
    </row>
    <row r="273" spans="1:4">
      <c r="A273" s="13">
        <v>12</v>
      </c>
      <c r="B273" s="14">
        <v>41717.940625000003</v>
      </c>
      <c r="C273" s="13" t="s">
        <v>4</v>
      </c>
      <c r="D273" s="15">
        <f t="shared" si="6"/>
        <v>41717</v>
      </c>
    </row>
    <row r="274" spans="1:4">
      <c r="A274" s="13">
        <v>2</v>
      </c>
      <c r="B274" s="14">
        <v>41717.941076388888</v>
      </c>
      <c r="C274" s="13" t="s">
        <v>4</v>
      </c>
      <c r="D274" s="15">
        <f t="shared" si="6"/>
        <v>41717</v>
      </c>
    </row>
  </sheetData>
  <autoFilter ref="A4:C948">
    <filterColumn colId="0"/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count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i.o</cp:lastModifiedBy>
  <dcterms:created xsi:type="dcterms:W3CDTF">2014-06-10T15:30:52Z</dcterms:created>
  <dcterms:modified xsi:type="dcterms:W3CDTF">2014-06-14T11:42:59Z</dcterms:modified>
</cp:coreProperties>
</file>